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12_0.bin" ContentType="application/vnd.openxmlformats-officedocument.oleObject"/>
  <Override PartName="/xl/embeddings/oleObject_12_1.bin" ContentType="application/vnd.openxmlformats-officedocument.oleObject"/>
  <Override PartName="/xl/embeddings/oleObject_12_2.bin" ContentType="application/vnd.openxmlformats-officedocument.oleObject"/>
  <Override PartName="/xl/embeddings/oleObject_12_3.bin" ContentType="application/vnd.openxmlformats-officedocument.oleObject"/>
  <Override PartName="/xl/embeddings/oleObject_12_4.bin" ContentType="application/vnd.openxmlformats-officedocument.oleObject"/>
  <Override PartName="/xl/embeddings/oleObject_12_5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userName="argocd" reservationPassword="CF74"/>
  <workbookPr codeName="ЭтаКнига"/>
  <bookViews>
    <workbookView xWindow="840" yWindow="1050" windowWidth="22935" windowHeight="12960" tabRatio="827" firstSheet="1" activeTab="12"/>
  </bookViews>
  <sheets>
    <sheet name="ЦЕНЫ АТС" sheetId="1" state="hidden" r:id="rId1"/>
    <sheet name="1_ЦК" sheetId="2" r:id="rId2"/>
    <sheet name="2_ЦК" sheetId="3" r:id="rId3"/>
    <sheet name="3_ЦК" sheetId="4" r:id="rId4"/>
    <sheet name="4_ЦК" sheetId="5" r:id="rId5"/>
    <sheet name="5_ЦК" sheetId="6" r:id="rId6"/>
    <sheet name="6_ЦК" sheetId="7" r:id="rId7"/>
    <sheet name="1_ЦК_ПОТЕРИ" sheetId="8" r:id="rId8"/>
    <sheet name="1_ЦК_ДКП" sheetId="9" r:id="rId9"/>
    <sheet name="2_ЦК_ДКП" sheetId="10" r:id="rId10"/>
    <sheet name="3-4_ЦК_ДКП" sheetId="11" r:id="rId11"/>
    <sheet name="5-6_ЦК_ДКП" sheetId="12" r:id="rId12"/>
    <sheet name="прочие услуги" sheetId="13" r:id="rId13"/>
  </sheets>
  <externalReferences>
    <externalReference r:id="rId16"/>
  </externalReferences>
  <definedNames>
    <definedName name="_xlnm.Print_Titles" localSheetId="3">'3_ЦК'!$2:$2</definedName>
    <definedName name="_xlnm.Print_Titles" localSheetId="10">'3-4_ЦК_ДКП'!$1:$1</definedName>
    <definedName name="_xlnm.Print_Titles" localSheetId="4">'4_ЦК'!$1:$1</definedName>
    <definedName name="_xlnm.Print_Titles" localSheetId="5">'5_ЦК'!$1:$1</definedName>
    <definedName name="_xlnm.Print_Titles" localSheetId="11">'5-6_ЦК_ДКП'!$1:$1</definedName>
    <definedName name="_xlnm.Print_Titles" localSheetId="6">'6_ЦК'!$1:$1</definedName>
    <definedName name="_xlnm.Print_Area" localSheetId="1">'1_ЦК'!$A$1:$E$58</definedName>
    <definedName name="_xlnm.Print_Area" localSheetId="8">'1_ЦК_ДКП'!$A$1:$E$57</definedName>
    <definedName name="_xlnm.Print_Area" localSheetId="7">'1_ЦК_ПОТЕРИ'!$A$1:$E$56</definedName>
    <definedName name="_xlnm.Print_Area" localSheetId="2">'2_ЦК'!$A$1:$E$33</definedName>
    <definedName name="_xlnm.Print_Area" localSheetId="9">'2_ЦК_ДКП'!$A$1:$E$32</definedName>
    <definedName name="_xlnm.Print_Area" localSheetId="3">'3_ЦК'!$A$1:$Y$218</definedName>
    <definedName name="_xlnm.Print_Area" localSheetId="10">'3-4_ЦК_ДКП'!$A$1:$Y$114</definedName>
    <definedName name="_xlnm.Print_Area" localSheetId="4">'4_ЦК'!$A$1:$Y$324</definedName>
    <definedName name="_xlnm.Print_Area" localSheetId="5">'5_ЦК'!$A$1:$Y$432</definedName>
    <definedName name="_xlnm.Print_Area" localSheetId="11">'5-6_ЦК_ДКП'!$A$1:$Y$330</definedName>
    <definedName name="_xlnm.Print_Area" localSheetId="6">'6_ЦК'!$A$1:$Y$539</definedName>
    <definedName name="_xlnm.Print_Area" localSheetId="12">'прочие услуги'!$B$1:$E$17</definedName>
  </definedNames>
  <calcPr fullCalcOnLoad="1"/>
</workbook>
</file>

<file path=xl/sharedStrings.xml><?xml version="1.0" encoding="utf-8"?>
<sst xmlns="http://schemas.openxmlformats.org/spreadsheetml/2006/main" count="1789" uniqueCount="176">
  <si>
    <t>3. ТРЕТЬЯ ЦЕНОВАЯ КАТЕГОРИЯ</t>
  </si>
  <si>
    <t>4. ЧЕТВЕРТАЯ ЦЕНОВАЯ КАТЕГОРИЯ</t>
  </si>
  <si>
    <t>5. ПЯТАЯ ЦЕНОВАЯ КАТЕГОРИЯ</t>
  </si>
  <si>
    <t>6. ШЕСТАЯ ЦЕНОВАЯ КАТЕГОРИЯ</t>
  </si>
  <si>
    <t>7. ПЕРВАЯ ЦЕНОВАЯ КАТЕГОРИЯ</t>
  </si>
  <si>
    <t>10. ТРЕТЬЯ И ЧЕТВЕРТАЯ ЦЕНОВАЯ КАТЕГОРИЯ</t>
  </si>
  <si>
    <t>Предельный уровень нерегулируемых цен в отношении величин непревышения фактических объемов потерь электрической энергии над объемами потерь, учтенными в сводном прогнозном балансе , рублей/МВт*ч без НДС</t>
  </si>
  <si>
    <t>Предельный уровень нерегулируемых цен в отношении величин превышения фактических объемов потерь электрической энергии над объемами потерь, учтенными в сводном прогнозном балансе, рублей/МВт*ч без НДС</t>
  </si>
  <si>
    <t xml:space="preserve">5 и 6 ЦК </t>
  </si>
  <si>
    <t xml:space="preserve">3 и 4 ЦК </t>
  </si>
  <si>
    <t>РСВ</t>
  </si>
  <si>
    <t>БР</t>
  </si>
  <si>
    <t>Ф&gt;П</t>
  </si>
  <si>
    <t>П&gt;Ф</t>
  </si>
  <si>
    <t>Час</t>
  </si>
  <si>
    <t>ПРОВЕРКА</t>
  </si>
  <si>
    <t>Уровень напряжения</t>
  </si>
  <si>
    <t>ГН</t>
  </si>
  <si>
    <t>ВН</t>
  </si>
  <si>
    <t>СН1</t>
  </si>
  <si>
    <t>СН2</t>
  </si>
  <si>
    <t>НН</t>
  </si>
  <si>
    <t xml:space="preserve">                                                               </t>
  </si>
  <si>
    <t>1. ПЕРВАЯ ЦЕНОВАЯ КАТЕГОРИЯ</t>
  </si>
  <si>
    <t>2. ВТОРАЯ ЦЕНОВАЯ КАТЕГОРИЯ</t>
  </si>
  <si>
    <t>Зоны суток</t>
  </si>
  <si>
    <t>(для объемов покупки электрической энергии (мощности), учет которых осуществляется в целом за расчетный период)</t>
  </si>
  <si>
    <t>(для объемов покупки электрической энергии (мощности), учет которых осуществляется по зонам суток расчетного периода)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</si>
  <si>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</si>
  <si>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</si>
  <si>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</si>
  <si>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</si>
  <si>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</si>
  <si>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</si>
  <si>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</si>
  <si>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</si>
  <si>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</si>
  <si>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</si>
  <si>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</si>
  <si>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</si>
  <si>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</si>
  <si>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</si>
  <si>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</si>
  <si>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</si>
  <si>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</si>
  <si>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</si>
  <si>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</si>
  <si>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</si>
  <si>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</si>
  <si>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</si>
  <si>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</si>
  <si>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</si>
  <si>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</si>
  <si>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(для объемов покупки электрической энергии (мощности), в отношении которых в расчетном периоде осуществляются почасовое планирование и учет, и стоимость услуг по передаче определяется по цене услуг в одноставочном исчислении)</t>
  </si>
  <si>
    <t>Величина ставки, руб./МВт∙ч без НДС</t>
  </si>
  <si>
    <t>Предельный уровень нерегулируемых цен, рублей/МВт*ч без НДС</t>
  </si>
  <si>
    <t>Сбытовая надбавка гарантирующего поставщика, рублей/МВт*ч без НДС</t>
  </si>
  <si>
    <t>Одноставочный тариф на услуги по передаче электрической энергии, рублей/МВт*ч без НДС</t>
  </si>
  <si>
    <t>Плата за иные услуги, рублей/МВт*ч без НДС</t>
  </si>
  <si>
    <t>1. Предельный уровень нерегулируемых цен</t>
  </si>
  <si>
    <t>2. Средневзвешенная нерегулируемая цена на электрическую энергию (мощность), используемая для расчета предельного уровня нерегулируемой цены по первой ценовой категории, рублей/МВт*ч без НДС</t>
  </si>
  <si>
    <t>3. Составляющие расчета средневзвешенной нерегулируемой цены на электрическую энергию (мощность), используемые для расчета предельного уровня нерегулируемой цены по первой ценовой категории:</t>
  </si>
  <si>
    <t>б) средневзвешенная нерегулируемая цена на мощность на оптовом рынке, рублей/МВт</t>
  </si>
  <si>
    <t>а) средневзвешенная нерегулируемая цена на электрическую энергию на оптовом рынке, рублей/МВт*ч</t>
  </si>
  <si>
    <t>в) коэффициент оплаты мощности потребителями (покупателями), осуществляющими расчеты по первой ценовой категории, 1/час</t>
  </si>
  <si>
    <t>г) объем фактического пикового потребления гарантирующего поставщика на оптовом рынке, МВт</t>
  </si>
  <si>
    <t>е) сумма величин мощности, оплачиваемой на розничном рынке потребителями (покупателями), осуществляющими расчеты по второй-шестой ценовым категориям, МВт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</si>
  <si>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</si>
  <si>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</si>
  <si>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</si>
  <si>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</si>
  <si>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</si>
  <si>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</si>
  <si>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>по ночной зоне суток. МВт*ч</t>
  </si>
  <si>
    <t>для двух зон суток, МВт*ч</t>
  </si>
  <si>
    <t>по полупиковой зоне суток. МВт*ч</t>
  </si>
  <si>
    <t>по пиковой зоне суток. МВт*ч</t>
  </si>
  <si>
    <t>з) объем потребления электрической энергии потребителями (покупателями), осуществляющими расчеты по второй ценовой категории, МВт*ч</t>
  </si>
  <si>
    <t>ж) объем потребления мощности населением и приравненными к нему категориями потребителей, МВт</t>
  </si>
  <si>
    <t>д)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</si>
  <si>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для трех зон суток, МВт*ч</t>
  </si>
  <si>
    <t>и) фактический объем потребления электрической энергии гарантирующим поставщиком на оптовом рынке, МВт*ч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</si>
  <si>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МВт*ч</t>
  </si>
  <si>
    <t>л) сумма объемов потребления электрической энергии потребителями (покупателями), осуществляющими расчеты по второй шестой ценовым категориям, МВт*ч</t>
  </si>
  <si>
    <t>по второй ценовой категории, МВт*ч</t>
  </si>
  <si>
    <t>по третьей ценовой категории, МВт*ч</t>
  </si>
  <si>
    <t>по четвертой ценовой категории, МВт*ч</t>
  </si>
  <si>
    <t>по пятой ценовой категории, МВт*ч</t>
  </si>
  <si>
    <t>по шестой ценовой категории, МВт*ч</t>
  </si>
  <si>
    <t>Справочно:</t>
  </si>
  <si>
    <t>м) объем потребления электрической энергии населением и приравненными к нему категориями потребителей, МВт*ч</t>
  </si>
  <si>
    <t>н) величина изменения средневзвешенной нерегулируемой цены на электрическую энергию 9мощность), связанная с учетом данных за предыдущие периоды, рублей/МВт*ч</t>
  </si>
  <si>
    <t>н) величина изменения средневзвешенной нерегулируемой цены на электрическую энергию (мощность), связанная с учетом данных за предыдущие периоды, рублей/МВт*ч</t>
  </si>
  <si>
    <t>1. Предельный уровень нерегулируемых цен для трех зон суток, рублей/МВт*ч без НДС</t>
  </si>
  <si>
    <t>2.2. Предельный уровень нерегулируемых цен для двух зон суток, рублей/МВт*ч без НДС</t>
  </si>
  <si>
    <t>Ночная</t>
  </si>
  <si>
    <t>Полупиковая</t>
  </si>
  <si>
    <t>Пиковая</t>
  </si>
  <si>
    <t>Дневная</t>
  </si>
  <si>
    <t>Средневзвешенная нерегулируемая цена на электрическую энергию (мощность) на оптовом рынке ночная зона, рублей/МВт*ч без НДС</t>
  </si>
  <si>
    <t>Средневзвешенная нерегулируемая цена на электрическую энергию (мощность) на оптовом рынке полупиковая зона, рублей/МВт*ч без НДС</t>
  </si>
  <si>
    <t>Средневзвешенная нерегулируемая цена на электрическую энергию (мощность) на оптовом рынке пиковая зона, рублей/МВт*ч без НДС</t>
  </si>
  <si>
    <t>Средневзвешенная нерегулируемая цена на электрическую энергию (мощность) на оптовом рынке дневная зона, рублей/МВт*ч без НДС</t>
  </si>
  <si>
    <t>(для объемов покупки электрической энергии (мощности) организаций оказывающих услуги по передаче электрической энергии, приобретающих её в целях компенсации потерь в сетях)</t>
  </si>
  <si>
    <t>1. Ставка за электрическую энергию предельного уровня нерегулируемых цен, рублей/МВт*ч без НДС</t>
  </si>
  <si>
    <t>Ставка для фактических почасовых объемов покупки электрической энергии, отпущенных на уровне напряжения ГН</t>
  </si>
  <si>
    <t>Ставка для фактических почасовых объемов покупки электрической энергии, отпущенных на уровне напряжения НН</t>
  </si>
  <si>
    <t>Ставка для фактических почасовых объемов покупки электрической энергии, отпущенных на уровне напряжения ВН</t>
  </si>
  <si>
    <t>Ставка для фактических почасовых объемов покупки электрической энергии, отпущенных на уровне напряжения СН1</t>
  </si>
  <si>
    <t>Ставка для фактических почасовых объемов покупки электрической энергии, отпущенных на уровне напряжения СН2</t>
  </si>
  <si>
    <t>Нерегулируемая цена на электрическую энергию на оптовом рынке, определяемая коммерческим оператором оптового рынка по результатам конкурентных отборов на сутки вперед и для балансирования системы, рублей/МВт*ч без НДС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</si>
  <si>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</si>
  <si>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2. Ставка за мощность, приобретаемую потребителем (покупателем), предельного уровня нерегулируемых цен, рублей/МВт в месяц без НДС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</si>
  <si>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</si>
  <si>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</si>
  <si>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сетей</t>
  </si>
  <si>
    <t>Ставка тарифа на услуги по передаче электрической энергии на оплату технологического расхода (потерь), рублей/МВт*ч без НДС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</si>
  <si>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</si>
  <si>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</si>
  <si>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Ставка для суммы плановых почасовых объемов покупки электрической энергии  за расчетный период, рублей/МВт*ч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</si>
  <si>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рублей/МВт*ч без НДС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</si>
  <si>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</si>
  <si>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л) сумма объемов потребления электрической энергии потребителями (покупателями), осуществляющими расчеты по второй- шестой ценовым категориям, МВт*ч</t>
  </si>
  <si>
    <t>Приложение 1</t>
  </si>
  <si>
    <t>Приложение 2</t>
  </si>
  <si>
    <t>Приложение 3</t>
  </si>
  <si>
    <t>Расчет платы за иные услуги, оказание которых является неотъемлемой частью процесса поставки</t>
  </si>
  <si>
    <t>Стоимость услуги по оперативно-диспетчерскому управлению в электроэнергетике, подлежащая оплате гарантирующим поставщиком за расчетный период (m-1)</t>
  </si>
  <si>
    <t>рублей</t>
  </si>
  <si>
    <t>Стоимость услуги по организации оптовой торговли электрической энергией, мощностью и иными допущенными к обращению на оптовом рынке товарами и услугами, оказываемой гарантирующему поставщику коммерческим оператором оптового рынка, подлежащая оплате гарантирующим поставщиком за расчетный период (m-1)</t>
  </si>
  <si>
    <t>Стоимость комплексной услуги по расчету требований и обязательств участников оптового рынка, оказываемой гарантирующему поставщику организацией коммерческой инфраструктуры оптового рынка, подлежащая оплате гарантирующим поставщиком за расчетный период (m-1)</t>
  </si>
  <si>
    <t>Объем поставки электрической энергии потребителям (покупателям) гарантирующего поставщика за расчетный период (m)</t>
  </si>
  <si>
    <t>МВт*ч</t>
  </si>
  <si>
    <t>Плата за иные услуги, оказание которых является неотъемлемой частью процесса поставки электрической энергии потребителям за расчетный период (m)</t>
  </si>
  <si>
    <t>рублей/МВт*ч</t>
  </si>
  <si>
    <t>Согласно п.9(1) Правил определения и применения гарантирующими поставщиками нерегулируемых цен на электрическую энергию (мощность), утвержденных Постановлением Правительства РФ от 29.12.2011 N 1179, расчет платы за иные услуги, оказание которых является неотъемлемой частью процесса поставки электрической энергии потребителям, рассчитывается гарантирующим поставщиком в отношении своих потребителей (покупателей) по формуле:</t>
  </si>
  <si>
    <t>Сбытовая надбавка гарантирующего поставщика (ночная зона), рублей/МВт*ч без НДС</t>
  </si>
  <si>
    <t>Сбытовая надбавка гарантирующего поставщика (полупиковая зона), рублей/МВт*ч без НДС</t>
  </si>
  <si>
    <t>Сбытовая надбавка гарантирующего поставщика (дневная зона), рублей/МВт*ч без НДС</t>
  </si>
  <si>
    <t>Сбытовая надбавка гарантирующего поставщика (пиковая зона), рублей/МВт*ч без НДС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</si>
  <si>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</si>
  <si>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</si>
  <si>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заявок для балансирования системы, руб/МВтч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</si>
  <si>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ценовых заявок на сутки вперед, руб/МВтч</t>
  </si>
  <si>
    <t>Нерегулируемая цена на электрическую энергию на оптовом рынке, определяемая коммерческим оператором оптового рынка по результатам конкурентных отборов на сутки вперед и для балансирования системы</t>
  </si>
  <si>
    <t>Величина ставки</t>
  </si>
  <si>
    <t xml:space="preserve">Дифференцированная по часам расчетного периода нерегулируемая цена на электрическую энергию на оптовом рынке, определяемая коммерческим оператором оптового рынка по результатам конкурентных отборов на сутки вперед </t>
  </si>
  <si>
    <t>Сбытовая надбавка гарантирующего поставщика для организаций оказывающих услуги по передаче электрической энергии, приобретающих ее в целях компенсации потерь в сетях, в отношении величин непревышения фактических объемов потерь электрической энергии над объемами потерь, учтенными в сводном прогнозном балансе  рублей/МВт*ч без НДС</t>
  </si>
  <si>
    <t>Сбытовая надбавка гарантирующего поставщика для потребителей, не относящихся к организациям, оказывающим услуги по передаче электрической энергии, населению и приравненным к нему категориям потребителей, в отношении величин превышения фактических объемов потерь электрической энергии над объемами потерь, учтенными в сводном прогнозном балансе, рублей/МВт*ч без НДС</t>
  </si>
  <si>
    <t>Сбытовая надбавка гарантирующего поставщика, учитываемая в стоимости электрической энергии в ставке для превышения фактического почасового объема покупки электрической энергии над соответствующим плановым почасовым объемом</t>
  </si>
  <si>
    <t>Сбытовая надбавка гарантирующего поставщика, учитываемая в стоимости электрической энергии в ставке для превышения планового почасового объема покупки электрической энергии над соответствующим фактическим почасовым объемом</t>
  </si>
  <si>
    <t>Сбытовая надбавка гарантирующего поставщика, учитываемая в стоимости электрической энергии в ставке для суммы плановых почасовых объемов покупки электрической энергии  за расчетный период, рублей/МВт*ч без НДС</t>
  </si>
  <si>
    <t>Сбытовая надбавка гарантирующего поставщика, учитываемая в стоимости электрической энергии в ставке для суммы абсолютных значений разностей фактических и плановых почасовых объемов покупки электрической энергии за расчетный период, рублей/МВт*ч без НДС</t>
  </si>
  <si>
    <t>Сбытовая надбавка гарантирующего поставщика, учитываемая в стоимости мощности, рублей/МВт без НДС</t>
  </si>
  <si>
    <t>8. ПЕРВАЯ ЦЕНОВАЯ КАТЕГОРИЯ</t>
  </si>
  <si>
    <t>9. ВТОРАЯ ЦЕНОВАЯ КАТЕГОРИЯ</t>
  </si>
  <si>
    <t>(для объемов покупки электрической энергии (мощности), учет которых осуществляется в целом за расчетный период, по договорам купли-продажи электрической энергии)</t>
  </si>
  <si>
    <t>(для объемов покупки электрической энергии (мощности) по договорам купли-продажи, в отношении которых за расчетный период осуществляется почасовой учет, но не осуществляется планирование, по договорам купли-продажи электрической энергии)</t>
  </si>
  <si>
    <t>(для объемов покупки электрической энергии (мощности), в отношении которых в расчетном периоде осуществляются почасовое планирование и учет, и стоимость услуг по передаче определяется по цене услуг в одноставочном исчислении, по договорам купли-продажи электрической энергии)</t>
  </si>
  <si>
    <t>11. ПЯТАЯ И ШЕСТАЯ ЦЕНОВАЯ КАТЕГОРИЯ</t>
  </si>
  <si>
    <t>((для объемов покупки электрической энергии (мощности), учет которых осуществляется в целом за расчетный период, по договорам купли-продажи электрической энергии)</t>
  </si>
  <si>
    <t>Коэффициент параметров деятельности ГП, Крег</t>
  </si>
  <si>
    <t>Доходность продаж гарантирующего поставщика, с учетом Крег, %</t>
  </si>
  <si>
    <t>Доходность продаж гарантирующего поставщика, %</t>
  </si>
  <si>
    <t>Сбытовая надбавка гарантирующего поставщика, учитываемая в стоимости электрической энергии в ставке для фактических почасовых объемов покупки электрической энергии, отпущенных на уровне напряжения  ВН, СН1, СН2, НН</t>
  </si>
  <si>
    <t>Сбытовая надбавка гарантирующего поставщика, учитываемая в стоимости электрической энергии в ставке для фактических почасовых объемов покупки электрической энергии, отпущенных на уровне напряжения ВН, СН1, СН2, НН</t>
  </si>
  <si>
    <t>Сбытовая надбавка гарантирующего поставщика, учитываемая в стоимости электрической энергии в ставке для фактических почасовых объемов покупки электрической энергии, отпущенных на уровне напряжения ГН, ВН1, ВН, СН1, СН2, НН</t>
  </si>
  <si>
    <t>Ставка для фактических почасовых объемов покупки электрической энергии, отпущенных на уровне напряжения ВН1 для класса напряжения "330 кВ и выше"</t>
  </si>
  <si>
    <t>Ставка для фактических почасовых объемов покупки электрической энергии, отпущенных на уровне напряжения ВН1 для класса напряжения "220 кВ и ниже"</t>
  </si>
  <si>
    <t xml:space="preserve">Предельные уровни нерегулируемых цен на электрическую энергию (мощность), поставляемую АО "Газпром энергосбыт Тюмень"  </t>
  </si>
  <si>
    <t>электрической энергии потребителям АО "Газпром энергосбыт Тюмень"</t>
  </si>
  <si>
    <t>Сбытовая надбавка гарантирующего поставщика, учитываемая в стоимости электрической энергии в ставке для фактических почасовых объемов покупки электрической энергии, отпущенных на уровне напряжения ГН, ВН, СН1, СН2, НН</t>
  </si>
  <si>
    <t>Ставка для фактических почасовых объемов покупки электрической энергии, отпущенных на уровне напряжения ГН, ВН, СН1, СН2, НН</t>
  </si>
  <si>
    <t>Ставка для фактических почасовых объемов покупки электрической энергии, отпущенных на уровне напряжения ГН, ВН, СН1, СН2,НН</t>
  </si>
  <si>
    <t>потребителям (покупателям) с максимальной мощностью энергопринимающих устройств от 670 кВт до 10 МВт в январе 2019 года</t>
  </si>
  <si>
    <t>в январе 2019 года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</si>
</sst>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_-* #,##0.0_р_._-;\-* #,##0.0_р_._-;_-* &quot;-&quot;??_р_._-;_-@_-"/>
    <numFmt numFmtId="185" formatCode="_-* #,##0.000_р_._-;\-* #,##0.000_р_._-;_-* &quot;-&quot;??_р_._-;_-@_-"/>
    <numFmt numFmtId="186" formatCode="_-* #,##0.0000_р_._-;\-* #,##0.0000_р_._-;_-* &quot;-&quot;??_р_._-;_-@_-"/>
    <numFmt numFmtId="187" formatCode="_-* #,##0.00000_р_._-;\-* #,##0.00000_р_._-;_-* &quot;-&quot;??_р_._-;_-@_-"/>
    <numFmt numFmtId="188" formatCode="_-* #,##0.000000_р_._-;\-* #,##0.000000_р_._-;_-* &quot;-&quot;??_р_._-;_-@_-"/>
    <numFmt numFmtId="189" formatCode="_-* #,##0.000_р_._-;\-* #,##0.000_р_._-;_-* &quot;-&quot;???_р_._-;_-@_-"/>
    <numFmt numFmtId="190" formatCode="#,##0.00_ ;\-#,##0.00\ "/>
    <numFmt numFmtId="191" formatCode="#,##0.000"/>
    <numFmt numFmtId="192" formatCode="#,##0.0000"/>
    <numFmt numFmtId="193" formatCode="_-* #,##0_р_._-;\-* #,##0_р_._-;_-* &quot;-&quot;??_р_._-;_-@_-"/>
    <numFmt numFmtId="194" formatCode="_-* #,##0.0000_р_._-;\-* #,##0.0000_р_._-;_-* &quot;-&quot;???_р_._-;_-@_-"/>
    <numFmt numFmtId="195" formatCode="_-* #,##0.00000_р_._-;\-* #,##0.00000_р_._-;_-* &quot;-&quot;???_р_._-;_-@_-"/>
    <numFmt numFmtId="196" formatCode="_-* #,##0.000000_р_._-;\-* #,##0.000000_р_._-;_-* &quot;-&quot;???_р_._-;_-@_-"/>
    <numFmt numFmtId="197" formatCode="_-* #,##0.0000000_р_._-;\-* #,##0.0000000_р_._-;_-* &quot;-&quot;???_р_._-;_-@_-"/>
    <numFmt numFmtId="198" formatCode="_-* #,##0.0000000_р_._-;\-* #,##0.0000000_р_._-;_-* &quot;-&quot;??_р_._-;_-@_-"/>
    <numFmt numFmtId="199" formatCode="_-* #,##0.00_р_._-;\-* #,##0.00_р_._-;_-* &quot;-&quot;???_р_._-;_-@_-"/>
    <numFmt numFmtId="200" formatCode="mmm/yyyy"/>
    <numFmt numFmtId="201" formatCode="#,##0.000_ ;\-#,##0.000\ "/>
    <numFmt numFmtId="202" formatCode="#,##0.0000_ ;\-#,##0.0000\ "/>
    <numFmt numFmtId="203" formatCode="#,##0.00000_ ;\-#,##0.00000\ "/>
    <numFmt numFmtId="204" formatCode="#,##0.000000_ ;\-#,##0.000000\ "/>
    <numFmt numFmtId="205" formatCode="#,##0.0000000_ ;\-#,##0.0000000\ "/>
    <numFmt numFmtId="206" formatCode="#,##0.00000000_ ;\-#,##0.00000000\ "/>
    <numFmt numFmtId="207" formatCode="#,##0.000000000_ ;\-#,##0.000000000\ "/>
    <numFmt numFmtId="208" formatCode="#,##0.0000000000_ ;\-#,##0.0000000000\ "/>
    <numFmt numFmtId="209" formatCode="#,##0.00000000000_ ;\-#,##0.00000000000\ "/>
    <numFmt numFmtId="210" formatCode="0.000%"/>
    <numFmt numFmtId="211" formatCode="0.0000%"/>
    <numFmt numFmtId="212" formatCode="0.00000%"/>
    <numFmt numFmtId="213" formatCode="0.0%"/>
  </numFmts>
  <fonts count="53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2"/>
      <color indexed="8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Cyr"/>
      <family val="0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1" fillId="32" borderId="0" applyNumberFormat="0" applyBorder="0" applyAlignment="0" applyProtection="0"/>
    <xf numFmtId="0" fontId="0" fillId="0" borderId="0">
      <alignment/>
      <protection/>
    </xf>
  </cellStyleXfs>
  <cellXfs count="22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49" fontId="2" fillId="33" borderId="11" xfId="62" applyNumberFormat="1" applyFont="1" applyFill="1" applyBorder="1" applyAlignment="1">
      <alignment horizontal="center" vertical="center"/>
      <protection/>
    </xf>
    <xf numFmtId="0" fontId="3" fillId="33" borderId="11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vertical="center"/>
    </xf>
    <xf numFmtId="0" fontId="7" fillId="0" borderId="0" xfId="0" applyFont="1" applyFill="1" applyBorder="1" applyAlignment="1">
      <alignment/>
    </xf>
    <xf numFmtId="174" fontId="11" fillId="0" borderId="0" xfId="0" applyNumberFormat="1" applyFont="1" applyFill="1" applyAlignment="1">
      <alignment/>
    </xf>
    <xf numFmtId="0" fontId="11" fillId="0" borderId="11" xfId="0" applyFont="1" applyFill="1" applyBorder="1" applyAlignment="1">
      <alignment horizontal="center" vertical="center"/>
    </xf>
    <xf numFmtId="4" fontId="11" fillId="0" borderId="11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11" fillId="0" borderId="12" xfId="0" applyFont="1" applyBorder="1" applyAlignment="1">
      <alignment horizontal="center" wrapText="1"/>
    </xf>
    <xf numFmtId="0" fontId="11" fillId="0" borderId="12" xfId="0" applyFont="1" applyBorder="1" applyAlignment="1">
      <alignment horizontal="center" vertical="top" wrapText="1"/>
    </xf>
    <xf numFmtId="0" fontId="11" fillId="0" borderId="12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11" fillId="0" borderId="0" xfId="0" applyFont="1" applyAlignment="1">
      <alignment/>
    </xf>
    <xf numFmtId="4" fontId="11" fillId="0" borderId="12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Alignment="1">
      <alignment/>
    </xf>
    <xf numFmtId="4" fontId="11" fillId="0" borderId="0" xfId="0" applyNumberFormat="1" applyFont="1" applyFill="1" applyBorder="1" applyAlignment="1">
      <alignment horizontal="center" vertical="top" wrapText="1"/>
    </xf>
    <xf numFmtId="2" fontId="5" fillId="0" borderId="0" xfId="0" applyNumberFormat="1" applyFont="1" applyAlignment="1">
      <alignment/>
    </xf>
    <xf numFmtId="190" fontId="11" fillId="0" borderId="12" xfId="60" applyNumberFormat="1" applyFont="1" applyBorder="1" applyAlignment="1">
      <alignment horizontal="center" vertical="center" wrapText="1"/>
    </xf>
    <xf numFmtId="4" fontId="11" fillId="0" borderId="12" xfId="60" applyNumberFormat="1" applyFont="1" applyFill="1" applyBorder="1" applyAlignment="1">
      <alignment horizontal="center" vertical="center" wrapText="1"/>
    </xf>
    <xf numFmtId="4" fontId="11" fillId="0" borderId="11" xfId="60" applyNumberFormat="1" applyFont="1" applyFill="1" applyBorder="1" applyAlignment="1">
      <alignment horizontal="center"/>
    </xf>
    <xf numFmtId="4" fontId="11" fillId="0" borderId="12" xfId="60" applyNumberFormat="1" applyFont="1" applyBorder="1" applyAlignment="1">
      <alignment horizontal="center" vertical="center" wrapText="1"/>
    </xf>
    <xf numFmtId="171" fontId="5" fillId="0" borderId="0" xfId="60" applyNumberFormat="1" applyFont="1" applyFill="1" applyBorder="1" applyAlignment="1">
      <alignment horizontal="left" vertical="center" wrapText="1"/>
    </xf>
    <xf numFmtId="2" fontId="11" fillId="34" borderId="11" xfId="0" applyNumberFormat="1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Border="1" applyAlignment="1">
      <alignment horizontal="center" vertical="top" wrapText="1"/>
    </xf>
    <xf numFmtId="190" fontId="11" fillId="0" borderId="0" xfId="60" applyNumberFormat="1" applyFont="1" applyBorder="1" applyAlignment="1">
      <alignment horizontal="center" vertical="center" wrapText="1"/>
    </xf>
    <xf numFmtId="0" fontId="16" fillId="35" borderId="11" xfId="0" applyNumberFormat="1" applyFont="1" applyFill="1" applyBorder="1" applyAlignment="1">
      <alignment horizontal="center" wrapText="1"/>
    </xf>
    <xf numFmtId="0" fontId="0" fillId="36" borderId="11" xfId="0" applyNumberFormat="1" applyFill="1" applyBorder="1" applyAlignment="1">
      <alignment/>
    </xf>
    <xf numFmtId="2" fontId="0" fillId="0" borderId="0" xfId="0" applyNumberFormat="1" applyAlignment="1">
      <alignment/>
    </xf>
    <xf numFmtId="171" fontId="52" fillId="37" borderId="11" xfId="60" applyFont="1" applyFill="1" applyBorder="1" applyAlignment="1">
      <alignment/>
    </xf>
    <xf numFmtId="0" fontId="52" fillId="37" borderId="11" xfId="0" applyFont="1" applyFill="1" applyBorder="1" applyAlignment="1">
      <alignment/>
    </xf>
    <xf numFmtId="4" fontId="11" fillId="38" borderId="11" xfId="0" applyNumberFormat="1" applyFont="1" applyFill="1" applyBorder="1" applyAlignment="1">
      <alignment horizontal="center"/>
    </xf>
    <xf numFmtId="171" fontId="0" fillId="36" borderId="11" xfId="58" applyFont="1" applyFill="1" applyBorder="1" applyAlignment="1">
      <alignment/>
    </xf>
    <xf numFmtId="4" fontId="11" fillId="38" borderId="11" xfId="60" applyNumberFormat="1" applyFont="1" applyFill="1" applyBorder="1" applyAlignment="1">
      <alignment horizontal="center"/>
    </xf>
    <xf numFmtId="0" fontId="11" fillId="34" borderId="14" xfId="0" applyFont="1" applyFill="1" applyBorder="1" applyAlignment="1">
      <alignment horizontal="center" vertical="center"/>
    </xf>
    <xf numFmtId="0" fontId="11" fillId="34" borderId="15" xfId="0" applyFont="1" applyFill="1" applyBorder="1" applyAlignment="1">
      <alignment horizontal="center" vertical="center"/>
    </xf>
    <xf numFmtId="4" fontId="11" fillId="34" borderId="16" xfId="60" applyNumberFormat="1" applyFont="1" applyFill="1" applyBorder="1" applyAlignment="1">
      <alignment horizontal="center"/>
    </xf>
    <xf numFmtId="4" fontId="11" fillId="34" borderId="0" xfId="60" applyNumberFormat="1" applyFont="1" applyFill="1" applyBorder="1" applyAlignment="1">
      <alignment horizontal="center"/>
    </xf>
    <xf numFmtId="1" fontId="0" fillId="0" borderId="17" xfId="0" applyNumberFormat="1" applyFont="1" applyBorder="1" applyAlignment="1">
      <alignment horizontal="center" vertical="center"/>
    </xf>
    <xf numFmtId="1" fontId="0" fillId="0" borderId="18" xfId="0" applyNumberFormat="1" applyFont="1" applyBorder="1" applyAlignment="1">
      <alignment horizontal="center" vertical="center"/>
    </xf>
    <xf numFmtId="0" fontId="52" fillId="37" borderId="11" xfId="0" applyFont="1" applyFill="1" applyBorder="1" applyAlignment="1">
      <alignment horizontal="center"/>
    </xf>
    <xf numFmtId="1" fontId="0" fillId="0" borderId="13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49" fontId="11" fillId="0" borderId="14" xfId="0" applyNumberFormat="1" applyFont="1" applyFill="1" applyBorder="1" applyAlignment="1">
      <alignment horizontal="center" vertical="center" wrapText="1"/>
    </xf>
    <xf numFmtId="49" fontId="11" fillId="0" borderId="19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vertical="center" wrapText="1"/>
    </xf>
    <xf numFmtId="171" fontId="5" fillId="0" borderId="10" xfId="60" applyNumberFormat="1" applyFont="1" applyFill="1" applyBorder="1" applyAlignment="1">
      <alignment horizontal="left" vertical="center" wrapText="1"/>
    </xf>
    <xf numFmtId="49" fontId="11" fillId="0" borderId="20" xfId="0" applyNumberFormat="1" applyFont="1" applyFill="1" applyBorder="1" applyAlignment="1">
      <alignment horizontal="left" wrapText="1"/>
    </xf>
    <xf numFmtId="49" fontId="11" fillId="0" borderId="21" xfId="0" applyNumberFormat="1" applyFont="1" applyFill="1" applyBorder="1" applyAlignment="1">
      <alignment horizontal="left" wrapText="1"/>
    </xf>
    <xf numFmtId="49" fontId="11" fillId="0" borderId="22" xfId="0" applyNumberFormat="1" applyFont="1" applyFill="1" applyBorder="1" applyAlignment="1">
      <alignment horizontal="left" wrapText="1"/>
    </xf>
    <xf numFmtId="49" fontId="11" fillId="0" borderId="15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9" fontId="11" fillId="0" borderId="23" xfId="0" applyNumberFormat="1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wrapText="1"/>
    </xf>
    <xf numFmtId="0" fontId="12" fillId="0" borderId="12" xfId="0" applyFont="1" applyBorder="1" applyAlignment="1">
      <alignment horizontal="center" vertical="top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left" vertical="top" wrapText="1"/>
    </xf>
    <xf numFmtId="4" fontId="11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24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center" vertical="center"/>
    </xf>
    <xf numFmtId="4" fontId="11" fillId="0" borderId="11" xfId="0" applyNumberFormat="1" applyFont="1" applyFill="1" applyBorder="1" applyAlignment="1">
      <alignment horizontal="center"/>
    </xf>
    <xf numFmtId="4" fontId="11" fillId="38" borderId="11" xfId="0" applyNumberFormat="1" applyFont="1" applyFill="1" applyBorder="1" applyAlignment="1">
      <alignment horizontal="center"/>
    </xf>
    <xf numFmtId="49" fontId="11" fillId="0" borderId="25" xfId="0" applyNumberFormat="1" applyFont="1" applyFill="1" applyBorder="1" applyAlignment="1">
      <alignment horizontal="center" vertical="center" wrapText="1"/>
    </xf>
    <xf numFmtId="4" fontId="11" fillId="38" borderId="11" xfId="60" applyNumberFormat="1" applyFont="1" applyFill="1" applyBorder="1" applyAlignment="1">
      <alignment horizontal="center"/>
    </xf>
    <xf numFmtId="0" fontId="11" fillId="0" borderId="20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190" fontId="5" fillId="0" borderId="10" xfId="6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/>
    </xf>
    <xf numFmtId="0" fontId="7" fillId="34" borderId="0" xfId="0" applyFont="1" applyFill="1" applyAlignment="1">
      <alignment/>
    </xf>
    <xf numFmtId="0" fontId="7" fillId="34" borderId="0" xfId="0" applyFont="1" applyFill="1" applyAlignment="1">
      <alignment horizontal="right"/>
    </xf>
    <xf numFmtId="0" fontId="13" fillId="34" borderId="0" xfId="0" applyFont="1" applyFill="1" applyAlignment="1">
      <alignment horizontal="center" vertical="center" wrapText="1"/>
    </xf>
    <xf numFmtId="0" fontId="4" fillId="34" borderId="0" xfId="0" applyFont="1" applyFill="1" applyAlignment="1">
      <alignment vertical="center" wrapText="1"/>
    </xf>
    <xf numFmtId="0" fontId="5" fillId="34" borderId="0" xfId="0" applyFont="1" applyFill="1" applyAlignment="1">
      <alignment/>
    </xf>
    <xf numFmtId="0" fontId="6" fillId="34" borderId="0" xfId="0" applyFont="1" applyFill="1" applyAlignment="1">
      <alignment horizontal="justify" vertical="center"/>
    </xf>
    <xf numFmtId="0" fontId="6" fillId="34" borderId="0" xfId="0" applyFont="1" applyFill="1" applyAlignment="1">
      <alignment/>
    </xf>
    <xf numFmtId="0" fontId="14" fillId="34" borderId="0" xfId="0" applyFont="1" applyFill="1" applyAlignment="1">
      <alignment horizontal="center" vertical="center"/>
    </xf>
    <xf numFmtId="0" fontId="4" fillId="34" borderId="0" xfId="0" applyFont="1" applyFill="1" applyAlignment="1">
      <alignment vertical="center"/>
    </xf>
    <xf numFmtId="0" fontId="5" fillId="34" borderId="0" xfId="0" applyFont="1" applyFill="1" applyAlignment="1">
      <alignment horizontal="center" vertical="center" wrapText="1"/>
    </xf>
    <xf numFmtId="0" fontId="9" fillId="34" borderId="0" xfId="0" applyFont="1" applyFill="1" applyAlignment="1">
      <alignment vertical="center" wrapText="1"/>
    </xf>
    <xf numFmtId="0" fontId="6" fillId="34" borderId="0" xfId="0" applyFont="1" applyFill="1" applyAlignment="1">
      <alignment horizontal="center" vertical="center"/>
    </xf>
    <xf numFmtId="0" fontId="5" fillId="34" borderId="0" xfId="0" applyFont="1" applyFill="1" applyBorder="1" applyAlignment="1">
      <alignment horizontal="left" vertical="center" wrapText="1"/>
    </xf>
    <xf numFmtId="0" fontId="5" fillId="34" borderId="0" xfId="0" applyFont="1" applyFill="1" applyBorder="1" applyAlignment="1">
      <alignment horizontal="left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/>
    </xf>
    <xf numFmtId="0" fontId="11" fillId="34" borderId="11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left" vertical="center" wrapText="1"/>
    </xf>
    <xf numFmtId="190" fontId="5" fillId="34" borderId="11" xfId="58" applyNumberFormat="1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center"/>
    </xf>
    <xf numFmtId="196" fontId="7" fillId="34" borderId="0" xfId="0" applyNumberFormat="1" applyFont="1" applyFill="1" applyAlignment="1">
      <alignment/>
    </xf>
    <xf numFmtId="0" fontId="5" fillId="34" borderId="11" xfId="0" applyFont="1" applyFill="1" applyBorder="1" applyAlignment="1">
      <alignment vertical="center"/>
    </xf>
    <xf numFmtId="0" fontId="7" fillId="34" borderId="11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5" fillId="34" borderId="11" xfId="0" applyFont="1" applyFill="1" applyBorder="1" applyAlignment="1">
      <alignment horizontal="left" vertical="center" wrapText="1"/>
    </xf>
    <xf numFmtId="190" fontId="5" fillId="34" borderId="11" xfId="58" applyNumberFormat="1" applyFont="1" applyFill="1" applyBorder="1" applyAlignment="1">
      <alignment horizontal="center" vertical="center"/>
    </xf>
    <xf numFmtId="190" fontId="7" fillId="34" borderId="0" xfId="0" applyNumberFormat="1" applyFont="1" applyFill="1" applyAlignment="1">
      <alignment/>
    </xf>
    <xf numFmtId="0" fontId="5" fillId="34" borderId="11" xfId="0" applyFont="1" applyFill="1" applyBorder="1" applyAlignment="1">
      <alignment horizontal="left" vertical="center" wrapText="1" indent="1"/>
    </xf>
    <xf numFmtId="0" fontId="5" fillId="34" borderId="11" xfId="60" applyNumberFormat="1" applyFont="1" applyFill="1" applyBorder="1" applyAlignment="1">
      <alignment horizontal="center" vertical="center"/>
    </xf>
    <xf numFmtId="185" fontId="5" fillId="34" borderId="11" xfId="58" applyNumberFormat="1" applyFont="1" applyFill="1" applyBorder="1" applyAlignment="1">
      <alignment horizontal="center" vertical="center"/>
    </xf>
    <xf numFmtId="209" fontId="5" fillId="34" borderId="11" xfId="60" applyNumberFormat="1" applyFont="1" applyFill="1" applyBorder="1" applyAlignment="1">
      <alignment horizontal="center" vertical="center"/>
    </xf>
    <xf numFmtId="201" fontId="5" fillId="34" borderId="11" xfId="60" applyNumberFormat="1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left" vertical="center" wrapText="1" indent="2"/>
    </xf>
    <xf numFmtId="0" fontId="5" fillId="34" borderId="11" xfId="0" applyFont="1" applyFill="1" applyBorder="1" applyAlignment="1">
      <alignment horizontal="left" vertical="center" wrapText="1" indent="3"/>
    </xf>
    <xf numFmtId="0" fontId="5" fillId="34" borderId="11" xfId="0" applyFont="1" applyFill="1" applyBorder="1" applyAlignment="1">
      <alignment horizontal="left" vertical="center" wrapText="1" indent="4"/>
    </xf>
    <xf numFmtId="190" fontId="5" fillId="34" borderId="11" xfId="60" applyNumberFormat="1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left" vertical="center" wrapText="1" indent="3"/>
    </xf>
    <xf numFmtId="171" fontId="7" fillId="34" borderId="0" xfId="58" applyNumberFormat="1" applyFont="1" applyFill="1" applyBorder="1" applyAlignment="1">
      <alignment horizontal="left" vertical="center"/>
    </xf>
    <xf numFmtId="174" fontId="11" fillId="34" borderId="0" xfId="0" applyNumberFormat="1" applyFont="1" applyFill="1" applyAlignment="1">
      <alignment/>
    </xf>
    <xf numFmtId="49" fontId="11" fillId="34" borderId="14" xfId="0" applyNumberFormat="1" applyFont="1" applyFill="1" applyBorder="1" applyAlignment="1">
      <alignment horizontal="center" vertical="center" wrapText="1"/>
    </xf>
    <xf numFmtId="0" fontId="11" fillId="34" borderId="11" xfId="0" applyFont="1" applyFill="1" applyBorder="1" applyAlignment="1">
      <alignment horizontal="center" vertical="center" wrapText="1"/>
    </xf>
    <xf numFmtId="49" fontId="11" fillId="34" borderId="19" xfId="0" applyNumberFormat="1" applyFont="1" applyFill="1" applyBorder="1" applyAlignment="1">
      <alignment horizontal="center" vertical="center" wrapText="1"/>
    </xf>
    <xf numFmtId="49" fontId="11" fillId="34" borderId="11" xfId="0" applyNumberFormat="1" applyFont="1" applyFill="1" applyBorder="1" applyAlignment="1">
      <alignment horizontal="left" wrapText="1"/>
    </xf>
    <xf numFmtId="4" fontId="11" fillId="34" borderId="11" xfId="60" applyNumberFormat="1" applyFont="1" applyFill="1" applyBorder="1" applyAlignment="1">
      <alignment horizontal="center"/>
    </xf>
    <xf numFmtId="4" fontId="11" fillId="34" borderId="11" xfId="0" applyNumberFormat="1" applyFont="1" applyFill="1" applyBorder="1" applyAlignment="1">
      <alignment horizontal="center"/>
    </xf>
    <xf numFmtId="211" fontId="11" fillId="34" borderId="11" xfId="0" applyNumberFormat="1" applyFont="1" applyFill="1" applyBorder="1" applyAlignment="1">
      <alignment horizontal="center"/>
    </xf>
    <xf numFmtId="211" fontId="11" fillId="34" borderId="11" xfId="60" applyNumberFormat="1" applyFont="1" applyFill="1" applyBorder="1" applyAlignment="1">
      <alignment horizontal="center"/>
    </xf>
    <xf numFmtId="10" fontId="11" fillId="34" borderId="11" xfId="0" applyNumberFormat="1" applyFont="1" applyFill="1" applyBorder="1" applyAlignment="1">
      <alignment horizontal="center"/>
    </xf>
    <xf numFmtId="10" fontId="11" fillId="34" borderId="11" xfId="60" applyNumberFormat="1" applyFont="1" applyFill="1" applyBorder="1" applyAlignment="1">
      <alignment horizontal="center"/>
    </xf>
    <xf numFmtId="2" fontId="11" fillId="34" borderId="11" xfId="60" applyNumberFormat="1" applyFont="1" applyFill="1" applyBorder="1" applyAlignment="1">
      <alignment horizontal="center"/>
    </xf>
    <xf numFmtId="0" fontId="8" fillId="34" borderId="0" xfId="0" applyFont="1" applyFill="1" applyAlignment="1">
      <alignment/>
    </xf>
    <xf numFmtId="0" fontId="4" fillId="34" borderId="0" xfId="0" applyFont="1" applyFill="1" applyAlignment="1">
      <alignment horizontal="center" vertical="center"/>
    </xf>
    <xf numFmtId="0" fontId="5" fillId="34" borderId="0" xfId="0" applyFont="1" applyFill="1" applyBorder="1" applyAlignment="1">
      <alignment horizontal="left" vertical="center"/>
    </xf>
    <xf numFmtId="0" fontId="7" fillId="34" borderId="0" xfId="0" applyFont="1" applyFill="1" applyBorder="1" applyAlignment="1">
      <alignment horizontal="left" vertical="center"/>
    </xf>
    <xf numFmtId="0" fontId="9" fillId="34" borderId="0" xfId="0" applyFont="1" applyFill="1" applyAlignment="1">
      <alignment/>
    </xf>
    <xf numFmtId="0" fontId="5" fillId="34" borderId="11" xfId="0" applyFont="1" applyFill="1" applyBorder="1" applyAlignment="1">
      <alignment horizontal="left" vertical="center" wrapText="1" indent="1"/>
    </xf>
    <xf numFmtId="4" fontId="5" fillId="34" borderId="11" xfId="0" applyNumberFormat="1" applyFont="1" applyFill="1" applyBorder="1" applyAlignment="1">
      <alignment horizontal="center" vertical="center" wrapText="1"/>
    </xf>
    <xf numFmtId="0" fontId="5" fillId="34" borderId="0" xfId="0" applyFont="1" applyFill="1" applyAlignment="1">
      <alignment vertical="center"/>
    </xf>
    <xf numFmtId="0" fontId="5" fillId="34" borderId="0" xfId="0" applyFont="1" applyFill="1" applyBorder="1" applyAlignment="1">
      <alignment horizontal="left" vertical="center"/>
    </xf>
    <xf numFmtId="0" fontId="7" fillId="34" borderId="0" xfId="0" applyFont="1" applyFill="1" applyBorder="1" applyAlignment="1">
      <alignment horizontal="left" vertical="center" wrapText="1"/>
    </xf>
    <xf numFmtId="189" fontId="7" fillId="34" borderId="0" xfId="0" applyNumberFormat="1" applyFont="1" applyFill="1" applyBorder="1" applyAlignment="1">
      <alignment vertical="center" wrapText="1"/>
    </xf>
    <xf numFmtId="49" fontId="11" fillId="34" borderId="11" xfId="0" applyNumberFormat="1" applyFont="1" applyFill="1" applyBorder="1" applyAlignment="1">
      <alignment horizontal="left" wrapText="1"/>
    </xf>
    <xf numFmtId="171" fontId="5" fillId="34" borderId="11" xfId="58" applyNumberFormat="1" applyFont="1" applyFill="1" applyBorder="1" applyAlignment="1">
      <alignment horizontal="center"/>
    </xf>
    <xf numFmtId="0" fontId="7" fillId="34" borderId="0" xfId="0" applyFont="1" applyFill="1" applyAlignment="1">
      <alignment horizontal="left"/>
    </xf>
    <xf numFmtId="174" fontId="10" fillId="34" borderId="0" xfId="0" applyNumberFormat="1" applyFont="1" applyFill="1" applyAlignment="1">
      <alignment/>
    </xf>
    <xf numFmtId="49" fontId="11" fillId="34" borderId="11" xfId="0" applyNumberFormat="1" applyFont="1" applyFill="1" applyBorder="1" applyAlignment="1">
      <alignment horizontal="center" vertical="center" wrapText="1"/>
    </xf>
    <xf numFmtId="4" fontId="11" fillId="34" borderId="11" xfId="58" applyNumberFormat="1" applyFont="1" applyFill="1" applyBorder="1" applyAlignment="1">
      <alignment horizontal="center"/>
    </xf>
    <xf numFmtId="0" fontId="4" fillId="34" borderId="0" xfId="0" applyFont="1" applyFill="1" applyAlignment="1">
      <alignment horizontal="center" vertical="center" wrapText="1"/>
    </xf>
    <xf numFmtId="0" fontId="10" fillId="34" borderId="0" xfId="0" applyFont="1" applyFill="1" applyBorder="1" applyAlignment="1">
      <alignment horizontal="center"/>
    </xf>
    <xf numFmtId="0" fontId="5" fillId="34" borderId="24" xfId="0" applyFont="1" applyFill="1" applyBorder="1" applyAlignment="1">
      <alignment horizontal="left" vertical="center" wrapText="1"/>
    </xf>
    <xf numFmtId="0" fontId="11" fillId="34" borderId="12" xfId="0" applyFont="1" applyFill="1" applyBorder="1" applyAlignment="1">
      <alignment horizontal="center" wrapText="1"/>
    </xf>
    <xf numFmtId="0" fontId="12" fillId="34" borderId="12" xfId="0" applyFont="1" applyFill="1" applyBorder="1" applyAlignment="1">
      <alignment horizontal="center" vertical="top" wrapText="1"/>
    </xf>
    <xf numFmtId="0" fontId="11" fillId="34" borderId="12" xfId="0" applyFont="1" applyFill="1" applyBorder="1" applyAlignment="1">
      <alignment horizontal="center" wrapText="1"/>
    </xf>
    <xf numFmtId="0" fontId="11" fillId="34" borderId="12" xfId="0" applyFont="1" applyFill="1" applyBorder="1" applyAlignment="1">
      <alignment horizontal="center" vertical="top" wrapText="1"/>
    </xf>
    <xf numFmtId="190" fontId="11" fillId="34" borderId="12" xfId="6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left" vertical="center" wrapText="1"/>
    </xf>
    <xf numFmtId="171" fontId="5" fillId="34" borderId="10" xfId="60" applyNumberFormat="1" applyFont="1" applyFill="1" applyBorder="1" applyAlignment="1">
      <alignment horizontal="left" vertical="center" wrapText="1"/>
    </xf>
    <xf numFmtId="4" fontId="11" fillId="34" borderId="12" xfId="60" applyNumberFormat="1" applyFont="1" applyFill="1" applyBorder="1" applyAlignment="1">
      <alignment horizontal="center" vertical="center" wrapText="1"/>
    </xf>
    <xf numFmtId="0" fontId="11" fillId="34" borderId="0" xfId="0" applyFont="1" applyFill="1" applyBorder="1" applyAlignment="1">
      <alignment horizontal="center" vertical="top" wrapText="1"/>
    </xf>
    <xf numFmtId="49" fontId="11" fillId="34" borderId="15" xfId="0" applyNumberFormat="1" applyFont="1" applyFill="1" applyBorder="1" applyAlignment="1">
      <alignment horizontal="center" vertical="center" wrapText="1"/>
    </xf>
    <xf numFmtId="0" fontId="11" fillId="34" borderId="20" xfId="0" applyFont="1" applyFill="1" applyBorder="1" applyAlignment="1">
      <alignment horizontal="center" vertical="center" wrapText="1"/>
    </xf>
    <xf numFmtId="0" fontId="11" fillId="34" borderId="21" xfId="0" applyFont="1" applyFill="1" applyBorder="1" applyAlignment="1">
      <alignment horizontal="center" vertical="center" wrapText="1"/>
    </xf>
    <xf numFmtId="0" fontId="11" fillId="34" borderId="22" xfId="0" applyFont="1" applyFill="1" applyBorder="1" applyAlignment="1">
      <alignment horizontal="center" vertical="center" wrapText="1"/>
    </xf>
    <xf numFmtId="0" fontId="11" fillId="34" borderId="0" xfId="0" applyFont="1" applyFill="1" applyBorder="1" applyAlignment="1">
      <alignment vertical="center" wrapText="1"/>
    </xf>
    <xf numFmtId="49" fontId="11" fillId="34" borderId="10" xfId="0" applyNumberFormat="1" applyFont="1" applyFill="1" applyBorder="1" applyAlignment="1">
      <alignment horizontal="center" vertical="center" wrapText="1"/>
    </xf>
    <xf numFmtId="49" fontId="11" fillId="34" borderId="23" xfId="0" applyNumberFormat="1" applyFont="1" applyFill="1" applyBorder="1" applyAlignment="1">
      <alignment horizontal="center" vertical="center" wrapText="1"/>
    </xf>
    <xf numFmtId="0" fontId="11" fillId="34" borderId="13" xfId="0" applyFont="1" applyFill="1" applyBorder="1" applyAlignment="1">
      <alignment horizontal="center" vertical="center"/>
    </xf>
    <xf numFmtId="49" fontId="11" fillId="34" borderId="20" xfId="0" applyNumberFormat="1" applyFont="1" applyFill="1" applyBorder="1" applyAlignment="1">
      <alignment horizontal="left" wrapText="1"/>
    </xf>
    <xf numFmtId="49" fontId="11" fillId="34" borderId="21" xfId="0" applyNumberFormat="1" applyFont="1" applyFill="1" applyBorder="1" applyAlignment="1">
      <alignment horizontal="left" wrapText="1"/>
    </xf>
    <xf numFmtId="49" fontId="11" fillId="34" borderId="22" xfId="0" applyNumberFormat="1" applyFont="1" applyFill="1" applyBorder="1" applyAlignment="1">
      <alignment horizontal="left" wrapText="1"/>
    </xf>
    <xf numFmtId="4" fontId="7" fillId="34" borderId="0" xfId="0" applyNumberFormat="1" applyFont="1" applyFill="1" applyAlignment="1">
      <alignment/>
    </xf>
    <xf numFmtId="0" fontId="11" fillId="34" borderId="11" xfId="0" applyFont="1" applyFill="1" applyBorder="1" applyAlignment="1">
      <alignment horizontal="left" vertical="top" wrapText="1"/>
    </xf>
    <xf numFmtId="4" fontId="11" fillId="34" borderId="11" xfId="0" applyNumberFormat="1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/>
    </xf>
    <xf numFmtId="0" fontId="11" fillId="34" borderId="0" xfId="0" applyFont="1" applyFill="1" applyBorder="1" applyAlignment="1">
      <alignment horizontal="center"/>
    </xf>
    <xf numFmtId="4" fontId="11" fillId="34" borderId="12" xfId="0" applyNumberFormat="1" applyFont="1" applyFill="1" applyBorder="1" applyAlignment="1">
      <alignment horizontal="center" vertical="center" wrapText="1"/>
    </xf>
    <xf numFmtId="0" fontId="11" fillId="34" borderId="11" xfId="0" applyFont="1" applyFill="1" applyBorder="1" applyAlignment="1">
      <alignment horizontal="center" vertical="top" wrapText="1"/>
    </xf>
    <xf numFmtId="190" fontId="5" fillId="34" borderId="10" xfId="60" applyNumberFormat="1" applyFont="1" applyFill="1" applyBorder="1" applyAlignment="1">
      <alignment horizontal="center" vertical="center" wrapText="1"/>
    </xf>
    <xf numFmtId="0" fontId="11" fillId="34" borderId="11" xfId="0" applyFont="1" applyFill="1" applyBorder="1" applyAlignment="1">
      <alignment horizontal="center" vertical="center"/>
    </xf>
    <xf numFmtId="0" fontId="11" fillId="34" borderId="20" xfId="0" applyFont="1" applyFill="1" applyBorder="1" applyAlignment="1">
      <alignment horizontal="center" vertical="center"/>
    </xf>
    <xf numFmtId="0" fontId="11" fillId="34" borderId="22" xfId="0" applyFont="1" applyFill="1" applyBorder="1" applyAlignment="1">
      <alignment horizontal="center" vertical="center"/>
    </xf>
    <xf numFmtId="4" fontId="11" fillId="34" borderId="11" xfId="0" applyNumberFormat="1" applyFont="1" applyFill="1" applyBorder="1" applyAlignment="1">
      <alignment horizontal="center"/>
    </xf>
    <xf numFmtId="4" fontId="11" fillId="34" borderId="11" xfId="60" applyNumberFormat="1" applyFont="1" applyFill="1" applyBorder="1" applyAlignment="1">
      <alignment horizontal="center"/>
    </xf>
    <xf numFmtId="4" fontId="5" fillId="34" borderId="0" xfId="0" applyNumberFormat="1" applyFont="1" applyFill="1" applyAlignment="1">
      <alignment/>
    </xf>
    <xf numFmtId="0" fontId="11" fillId="34" borderId="0" xfId="0" applyFont="1" applyFill="1" applyAlignment="1">
      <alignment/>
    </xf>
    <xf numFmtId="49" fontId="11" fillId="34" borderId="25" xfId="0" applyNumberFormat="1" applyFont="1" applyFill="1" applyBorder="1" applyAlignment="1">
      <alignment horizontal="center" vertical="center" wrapText="1"/>
    </xf>
    <xf numFmtId="190" fontId="11" fillId="34" borderId="0" xfId="60" applyNumberFormat="1" applyFont="1" applyFill="1" applyBorder="1" applyAlignment="1">
      <alignment horizontal="center" vertical="center" wrapText="1"/>
    </xf>
    <xf numFmtId="208" fontId="5" fillId="34" borderId="11" xfId="58" applyNumberFormat="1" applyFont="1" applyFill="1" applyBorder="1" applyAlignment="1">
      <alignment horizontal="center" vertical="center"/>
    </xf>
    <xf numFmtId="201" fontId="5" fillId="34" borderId="11" xfId="58" applyNumberFormat="1" applyFont="1" applyFill="1" applyBorder="1" applyAlignment="1">
      <alignment horizontal="center" vertical="center"/>
    </xf>
    <xf numFmtId="211" fontId="11" fillId="34" borderId="11" xfId="58" applyNumberFormat="1" applyFont="1" applyFill="1" applyBorder="1" applyAlignment="1">
      <alignment horizontal="center"/>
    </xf>
    <xf numFmtId="10" fontId="11" fillId="34" borderId="11" xfId="55" applyNumberFormat="1" applyFont="1" applyFill="1" applyBorder="1" applyAlignment="1">
      <alignment horizontal="center"/>
    </xf>
    <xf numFmtId="179" fontId="5" fillId="34" borderId="11" xfId="58" applyNumberFormat="1" applyFont="1" applyFill="1" applyBorder="1" applyAlignment="1">
      <alignment horizontal="center" vertical="center"/>
    </xf>
    <xf numFmtId="209" fontId="5" fillId="34" borderId="11" xfId="58" applyNumberFormat="1" applyFont="1" applyFill="1" applyBorder="1" applyAlignment="1">
      <alignment horizontal="center" vertical="center"/>
    </xf>
    <xf numFmtId="190" fontId="5" fillId="34" borderId="11" xfId="58" applyNumberFormat="1" applyFont="1" applyFill="1" applyBorder="1" applyAlignment="1">
      <alignment horizontal="center"/>
    </xf>
    <xf numFmtId="0" fontId="12" fillId="34" borderId="26" xfId="0" applyFont="1" applyFill="1" applyBorder="1" applyAlignment="1">
      <alignment horizontal="center" vertical="top" wrapText="1"/>
    </xf>
    <xf numFmtId="0" fontId="12" fillId="34" borderId="27" xfId="0" applyFont="1" applyFill="1" applyBorder="1" applyAlignment="1">
      <alignment horizontal="center" vertical="top" wrapText="1"/>
    </xf>
    <xf numFmtId="0" fontId="12" fillId="34" borderId="28" xfId="0" applyFont="1" applyFill="1" applyBorder="1" applyAlignment="1">
      <alignment horizontal="center" vertical="top" wrapText="1"/>
    </xf>
    <xf numFmtId="4" fontId="11" fillId="34" borderId="0" xfId="0" applyNumberFormat="1" applyFont="1" applyFill="1" applyAlignment="1">
      <alignment/>
    </xf>
    <xf numFmtId="4" fontId="11" fillId="34" borderId="0" xfId="0" applyNumberFormat="1" applyFont="1" applyFill="1" applyBorder="1" applyAlignment="1">
      <alignment horizontal="center" vertical="top" wrapText="1"/>
    </xf>
    <xf numFmtId="171" fontId="5" fillId="34" borderId="0" xfId="60" applyNumberFormat="1" applyFont="1" applyFill="1" applyBorder="1" applyAlignment="1">
      <alignment horizontal="left" vertical="center" wrapText="1"/>
    </xf>
    <xf numFmtId="0" fontId="2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0" fillId="34" borderId="11" xfId="0" applyFill="1" applyBorder="1" applyAlignment="1">
      <alignment horizontal="left" vertical="center" wrapText="1" indent="1"/>
    </xf>
    <xf numFmtId="0" fontId="0" fillId="34" borderId="11" xfId="0" applyFill="1" applyBorder="1" applyAlignment="1">
      <alignment/>
    </xf>
    <xf numFmtId="171" fontId="0" fillId="34" borderId="11" xfId="60" applyFont="1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185" fontId="0" fillId="34" borderId="11" xfId="60" applyNumberFormat="1" applyFont="1" applyFill="1" applyBorder="1" applyAlignment="1">
      <alignment horizontal="center" vertical="center"/>
    </xf>
    <xf numFmtId="171" fontId="0" fillId="34" borderId="11" xfId="60" applyFont="1" applyFill="1" applyBorder="1" applyAlignment="1">
      <alignment horizontal="center" vertical="center"/>
    </xf>
    <xf numFmtId="0" fontId="15" fillId="34" borderId="0" xfId="0" applyFont="1" applyFill="1" applyBorder="1" applyAlignment="1">
      <alignment horizontal="left" vertical="center" wrapText="1" indent="1"/>
    </xf>
    <xf numFmtId="0" fontId="0" fillId="34" borderId="0" xfId="0" applyFill="1" applyAlignment="1">
      <alignment horizontal="left" vertical="center"/>
    </xf>
    <xf numFmtId="0" fontId="0" fillId="34" borderId="0" xfId="0" applyFill="1" applyBorder="1" applyAlignment="1">
      <alignment horizontal="left" vertical="center" wrapText="1" inden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инансовый 2" xfId="60"/>
    <cellStyle name="Хороший" xfId="61"/>
    <cellStyle name="㼿㼿?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4;&#1077;&#1085;&#1077;&#1077;%20670%20&#1082;&#1042;&#1090;%202019.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 АТС"/>
      <sheetName val="1_ЦК"/>
      <sheetName val="2_ЦК"/>
      <sheetName val="3_ЦК"/>
      <sheetName val="4_ЦК"/>
      <sheetName val="5_ЦК"/>
      <sheetName val="6_ЦК"/>
      <sheetName val="1_ЦК_ПОТЕРИ"/>
      <sheetName val="1_ЦК_ДКП"/>
      <sheetName val="2_ЦК_ДКП"/>
      <sheetName val="3-4_ЦК_ДКП"/>
      <sheetName val="5-6_ЦК_ДКП"/>
      <sheetName val="прочие услуги"/>
    </sheetNames>
    <sheetDataSet>
      <sheetData sheetId="0">
        <row r="1">
          <cell r="K1" t="str">
            <v>январь</v>
          </cell>
          <cell r="L1">
            <v>2019</v>
          </cell>
        </row>
        <row r="2">
          <cell r="C2">
            <v>846.32</v>
          </cell>
          <cell r="D2">
            <v>0</v>
          </cell>
          <cell r="E2">
            <v>854</v>
          </cell>
          <cell r="F2">
            <v>867.51</v>
          </cell>
          <cell r="G2">
            <v>1.46</v>
          </cell>
          <cell r="H2">
            <v>602.54</v>
          </cell>
        </row>
        <row r="3">
          <cell r="C3">
            <v>841.56</v>
          </cell>
          <cell r="D3">
            <v>0</v>
          </cell>
          <cell r="E3">
            <v>127.08</v>
          </cell>
          <cell r="F3">
            <v>862.75</v>
          </cell>
        </row>
        <row r="4">
          <cell r="C4">
            <v>838.49</v>
          </cell>
          <cell r="D4">
            <v>0</v>
          </cell>
          <cell r="E4">
            <v>193.85</v>
          </cell>
          <cell r="F4">
            <v>859.68</v>
          </cell>
        </row>
        <row r="5">
          <cell r="C5">
            <v>831.46</v>
          </cell>
          <cell r="D5">
            <v>0</v>
          </cell>
          <cell r="E5">
            <v>332.71</v>
          </cell>
          <cell r="F5">
            <v>852.65</v>
          </cell>
        </row>
        <row r="6">
          <cell r="C6">
            <v>827.32</v>
          </cell>
          <cell r="D6">
            <v>0</v>
          </cell>
          <cell r="E6">
            <v>314.45</v>
          </cell>
          <cell r="F6">
            <v>848.51</v>
          </cell>
        </row>
        <row r="7">
          <cell r="C7">
            <v>827.22</v>
          </cell>
          <cell r="D7">
            <v>0</v>
          </cell>
          <cell r="E7">
            <v>118.25</v>
          </cell>
          <cell r="F7">
            <v>848.41</v>
          </cell>
        </row>
        <row r="8">
          <cell r="C8">
            <v>833.08</v>
          </cell>
          <cell r="D8">
            <v>0</v>
          </cell>
          <cell r="E8">
            <v>225.81</v>
          </cell>
          <cell r="F8">
            <v>854.27</v>
          </cell>
        </row>
        <row r="9">
          <cell r="C9">
            <v>835.15</v>
          </cell>
          <cell r="D9">
            <v>0</v>
          </cell>
          <cell r="E9">
            <v>233.79</v>
          </cell>
          <cell r="F9">
            <v>856.34</v>
          </cell>
        </row>
        <row r="10">
          <cell r="C10">
            <v>835.15</v>
          </cell>
          <cell r="D10">
            <v>0</v>
          </cell>
          <cell r="E10">
            <v>141</v>
          </cell>
          <cell r="F10">
            <v>856.34</v>
          </cell>
        </row>
        <row r="11">
          <cell r="C11">
            <v>837.49</v>
          </cell>
          <cell r="D11">
            <v>0</v>
          </cell>
          <cell r="E11">
            <v>188.97</v>
          </cell>
          <cell r="F11">
            <v>858.68</v>
          </cell>
        </row>
        <row r="12">
          <cell r="C12">
            <v>843.67</v>
          </cell>
          <cell r="D12">
            <v>0</v>
          </cell>
          <cell r="E12">
            <v>128.52</v>
          </cell>
          <cell r="F12">
            <v>864.86</v>
          </cell>
        </row>
        <row r="13">
          <cell r="C13">
            <v>851.76</v>
          </cell>
          <cell r="D13">
            <v>0</v>
          </cell>
          <cell r="E13">
            <v>143.01</v>
          </cell>
          <cell r="F13">
            <v>872.95</v>
          </cell>
        </row>
        <row r="14">
          <cell r="C14">
            <v>857.49</v>
          </cell>
          <cell r="D14">
            <v>0</v>
          </cell>
          <cell r="E14">
            <v>72.02</v>
          </cell>
          <cell r="F14">
            <v>878.68</v>
          </cell>
        </row>
        <row r="15">
          <cell r="C15">
            <v>863.77</v>
          </cell>
          <cell r="D15">
            <v>0</v>
          </cell>
          <cell r="E15">
            <v>66.12</v>
          </cell>
          <cell r="F15">
            <v>884.96</v>
          </cell>
        </row>
        <row r="16">
          <cell r="C16">
            <v>909.35</v>
          </cell>
          <cell r="D16">
            <v>0</v>
          </cell>
          <cell r="E16">
            <v>96.98</v>
          </cell>
          <cell r="F16">
            <v>930.54</v>
          </cell>
        </row>
        <row r="17">
          <cell r="C17">
            <v>970.01</v>
          </cell>
          <cell r="D17">
            <v>0</v>
          </cell>
          <cell r="E17">
            <v>107.97</v>
          </cell>
          <cell r="F17">
            <v>991.2</v>
          </cell>
        </row>
        <row r="18">
          <cell r="C18">
            <v>985.21</v>
          </cell>
          <cell r="D18">
            <v>0</v>
          </cell>
          <cell r="E18">
            <v>121.38</v>
          </cell>
          <cell r="F18">
            <v>1006.4</v>
          </cell>
        </row>
        <row r="19">
          <cell r="C19">
            <v>979.83</v>
          </cell>
          <cell r="D19">
            <v>0</v>
          </cell>
          <cell r="E19">
            <v>110.78</v>
          </cell>
          <cell r="F19">
            <v>1001.02</v>
          </cell>
        </row>
        <row r="20">
          <cell r="C20">
            <v>971.74</v>
          </cell>
          <cell r="D20">
            <v>0</v>
          </cell>
          <cell r="E20">
            <v>129.73</v>
          </cell>
          <cell r="F20">
            <v>992.93</v>
          </cell>
        </row>
        <row r="21">
          <cell r="C21">
            <v>962.2</v>
          </cell>
          <cell r="D21">
            <v>0</v>
          </cell>
          <cell r="E21">
            <v>149.04</v>
          </cell>
          <cell r="F21">
            <v>983.39</v>
          </cell>
        </row>
        <row r="22">
          <cell r="C22">
            <v>946.04</v>
          </cell>
          <cell r="D22">
            <v>0</v>
          </cell>
          <cell r="E22">
            <v>179.96</v>
          </cell>
          <cell r="F22">
            <v>967.23</v>
          </cell>
        </row>
        <row r="23">
          <cell r="C23">
            <v>928.48</v>
          </cell>
          <cell r="D23">
            <v>0</v>
          </cell>
          <cell r="E23">
            <v>240.59</v>
          </cell>
          <cell r="F23">
            <v>949.67</v>
          </cell>
        </row>
        <row r="24">
          <cell r="C24">
            <v>887</v>
          </cell>
          <cell r="D24">
            <v>0</v>
          </cell>
          <cell r="E24">
            <v>392.24</v>
          </cell>
          <cell r="F24">
            <v>908.19</v>
          </cell>
        </row>
        <row r="25">
          <cell r="C25">
            <v>845.01</v>
          </cell>
          <cell r="D25">
            <v>0</v>
          </cell>
          <cell r="E25">
            <v>323.79</v>
          </cell>
          <cell r="F25">
            <v>866.2</v>
          </cell>
        </row>
        <row r="26">
          <cell r="C26">
            <v>840.23</v>
          </cell>
          <cell r="D26">
            <v>0</v>
          </cell>
          <cell r="E26">
            <v>49.84</v>
          </cell>
          <cell r="F26">
            <v>861.42</v>
          </cell>
        </row>
        <row r="27">
          <cell r="C27">
            <v>832.45</v>
          </cell>
          <cell r="D27">
            <v>0</v>
          </cell>
          <cell r="E27">
            <v>69.54</v>
          </cell>
          <cell r="F27">
            <v>853.64</v>
          </cell>
        </row>
        <row r="28">
          <cell r="C28">
            <v>822.56</v>
          </cell>
          <cell r="D28">
            <v>0</v>
          </cell>
          <cell r="E28">
            <v>47.93</v>
          </cell>
          <cell r="F28">
            <v>843.75</v>
          </cell>
        </row>
        <row r="29">
          <cell r="C29">
            <v>807.95</v>
          </cell>
          <cell r="D29">
            <v>0</v>
          </cell>
          <cell r="E29">
            <v>39.05</v>
          </cell>
          <cell r="F29">
            <v>829.14</v>
          </cell>
        </row>
        <row r="30">
          <cell r="C30">
            <v>823.25</v>
          </cell>
          <cell r="D30">
            <v>4.86</v>
          </cell>
          <cell r="E30">
            <v>4.18</v>
          </cell>
          <cell r="F30">
            <v>844.44</v>
          </cell>
        </row>
        <row r="31">
          <cell r="C31">
            <v>833.37</v>
          </cell>
          <cell r="D31">
            <v>1.79</v>
          </cell>
          <cell r="E31">
            <v>12.26</v>
          </cell>
          <cell r="F31">
            <v>854.56</v>
          </cell>
        </row>
        <row r="32">
          <cell r="C32">
            <v>847.3</v>
          </cell>
          <cell r="D32">
            <v>3.63</v>
          </cell>
          <cell r="E32">
            <v>7.31</v>
          </cell>
          <cell r="F32">
            <v>868.49</v>
          </cell>
        </row>
        <row r="33">
          <cell r="C33">
            <v>852.68</v>
          </cell>
          <cell r="D33">
            <v>5.49</v>
          </cell>
          <cell r="E33">
            <v>0</v>
          </cell>
          <cell r="F33">
            <v>873.87</v>
          </cell>
        </row>
        <row r="34">
          <cell r="C34">
            <v>873.43</v>
          </cell>
          <cell r="D34">
            <v>26.12</v>
          </cell>
          <cell r="E34">
            <v>0</v>
          </cell>
          <cell r="F34">
            <v>894.62</v>
          </cell>
        </row>
        <row r="35">
          <cell r="C35">
            <v>910.16</v>
          </cell>
          <cell r="D35">
            <v>35.93</v>
          </cell>
          <cell r="E35">
            <v>0</v>
          </cell>
          <cell r="F35">
            <v>931.35</v>
          </cell>
        </row>
        <row r="36">
          <cell r="C36">
            <v>982.94</v>
          </cell>
          <cell r="D36">
            <v>24.02</v>
          </cell>
          <cell r="E36">
            <v>0</v>
          </cell>
          <cell r="F36">
            <v>1004.13</v>
          </cell>
        </row>
        <row r="37">
          <cell r="C37">
            <v>987.74</v>
          </cell>
          <cell r="D37">
            <v>0.16</v>
          </cell>
          <cell r="E37">
            <v>19.39</v>
          </cell>
          <cell r="F37">
            <v>1008.93</v>
          </cell>
        </row>
        <row r="38">
          <cell r="C38">
            <v>998.6</v>
          </cell>
          <cell r="D38">
            <v>1.01</v>
          </cell>
          <cell r="E38">
            <v>13.47</v>
          </cell>
          <cell r="F38">
            <v>1019.79</v>
          </cell>
        </row>
        <row r="39">
          <cell r="C39">
            <v>1018.43</v>
          </cell>
          <cell r="D39">
            <v>0</v>
          </cell>
          <cell r="E39">
            <v>47.27</v>
          </cell>
          <cell r="F39">
            <v>1039.62</v>
          </cell>
        </row>
        <row r="40">
          <cell r="C40">
            <v>1071.66</v>
          </cell>
          <cell r="D40">
            <v>0</v>
          </cell>
          <cell r="E40">
            <v>39.38</v>
          </cell>
          <cell r="F40">
            <v>1092.85</v>
          </cell>
        </row>
        <row r="41">
          <cell r="C41">
            <v>1112.36</v>
          </cell>
          <cell r="D41">
            <v>0</v>
          </cell>
          <cell r="E41">
            <v>51.77</v>
          </cell>
          <cell r="F41">
            <v>1133.55</v>
          </cell>
        </row>
        <row r="42">
          <cell r="C42">
            <v>1116.71</v>
          </cell>
          <cell r="D42">
            <v>0</v>
          </cell>
          <cell r="E42">
            <v>99.37</v>
          </cell>
          <cell r="F42">
            <v>1137.9</v>
          </cell>
        </row>
        <row r="43">
          <cell r="C43">
            <v>1106.3</v>
          </cell>
          <cell r="D43">
            <v>0</v>
          </cell>
          <cell r="E43">
            <v>87.92</v>
          </cell>
          <cell r="F43">
            <v>1127.49</v>
          </cell>
        </row>
        <row r="44">
          <cell r="C44">
            <v>1088.58</v>
          </cell>
          <cell r="D44">
            <v>0</v>
          </cell>
          <cell r="E44">
            <v>132.49</v>
          </cell>
          <cell r="F44">
            <v>1109.77</v>
          </cell>
        </row>
        <row r="45">
          <cell r="C45">
            <v>1086.28</v>
          </cell>
          <cell r="D45">
            <v>0</v>
          </cell>
          <cell r="E45">
            <v>204.45</v>
          </cell>
          <cell r="F45">
            <v>1107.47</v>
          </cell>
        </row>
        <row r="46">
          <cell r="C46">
            <v>1061.53</v>
          </cell>
          <cell r="D46">
            <v>0</v>
          </cell>
          <cell r="E46">
            <v>192.94</v>
          </cell>
          <cell r="F46">
            <v>1082.72</v>
          </cell>
        </row>
        <row r="47">
          <cell r="C47">
            <v>997.99</v>
          </cell>
          <cell r="D47">
            <v>0</v>
          </cell>
          <cell r="E47">
            <v>164.5</v>
          </cell>
          <cell r="F47">
            <v>1019.18</v>
          </cell>
        </row>
        <row r="48">
          <cell r="C48">
            <v>919.69</v>
          </cell>
          <cell r="D48">
            <v>0</v>
          </cell>
          <cell r="E48">
            <v>182.24</v>
          </cell>
          <cell r="F48">
            <v>940.88</v>
          </cell>
        </row>
        <row r="49">
          <cell r="C49">
            <v>854.95</v>
          </cell>
          <cell r="D49">
            <v>0</v>
          </cell>
          <cell r="E49">
            <v>144.74</v>
          </cell>
          <cell r="F49">
            <v>876.14</v>
          </cell>
        </row>
        <row r="50">
          <cell r="C50">
            <v>840.35</v>
          </cell>
          <cell r="D50">
            <v>0</v>
          </cell>
          <cell r="E50">
            <v>69.2</v>
          </cell>
          <cell r="F50">
            <v>861.54</v>
          </cell>
        </row>
        <row r="51">
          <cell r="C51">
            <v>832.38</v>
          </cell>
          <cell r="D51">
            <v>0</v>
          </cell>
          <cell r="E51">
            <v>78.55</v>
          </cell>
          <cell r="F51">
            <v>853.57</v>
          </cell>
        </row>
        <row r="52">
          <cell r="C52">
            <v>828.75</v>
          </cell>
          <cell r="D52">
            <v>0</v>
          </cell>
          <cell r="E52">
            <v>32.74</v>
          </cell>
          <cell r="F52">
            <v>849.94</v>
          </cell>
        </row>
        <row r="53">
          <cell r="C53">
            <v>825.54</v>
          </cell>
          <cell r="D53">
            <v>0</v>
          </cell>
          <cell r="E53">
            <v>18.92</v>
          </cell>
          <cell r="F53">
            <v>846.73</v>
          </cell>
        </row>
        <row r="54">
          <cell r="C54">
            <v>832.78</v>
          </cell>
          <cell r="D54">
            <v>10.05</v>
          </cell>
          <cell r="E54">
            <v>0.03</v>
          </cell>
          <cell r="F54">
            <v>853.97</v>
          </cell>
        </row>
        <row r="55">
          <cell r="C55">
            <v>844.84</v>
          </cell>
          <cell r="D55">
            <v>14.53</v>
          </cell>
          <cell r="E55">
            <v>0</v>
          </cell>
          <cell r="F55">
            <v>866.03</v>
          </cell>
        </row>
        <row r="56">
          <cell r="C56">
            <v>855.59</v>
          </cell>
          <cell r="D56">
            <v>59.78</v>
          </cell>
          <cell r="E56">
            <v>0</v>
          </cell>
          <cell r="F56">
            <v>876.78</v>
          </cell>
        </row>
        <row r="57">
          <cell r="C57">
            <v>873.95</v>
          </cell>
          <cell r="D57">
            <v>67.28</v>
          </cell>
          <cell r="E57">
            <v>0</v>
          </cell>
          <cell r="F57">
            <v>895.14</v>
          </cell>
        </row>
        <row r="58">
          <cell r="C58">
            <v>952.62</v>
          </cell>
          <cell r="D58">
            <v>83.47</v>
          </cell>
          <cell r="E58">
            <v>0</v>
          </cell>
          <cell r="F58">
            <v>973.81</v>
          </cell>
        </row>
        <row r="59">
          <cell r="C59">
            <v>998.24</v>
          </cell>
          <cell r="D59">
            <v>149.06</v>
          </cell>
          <cell r="E59">
            <v>0</v>
          </cell>
          <cell r="F59">
            <v>1019.43</v>
          </cell>
        </row>
        <row r="60">
          <cell r="C60">
            <v>1047.49</v>
          </cell>
          <cell r="D60">
            <v>92.44</v>
          </cell>
          <cell r="E60">
            <v>0</v>
          </cell>
          <cell r="F60">
            <v>1068.68</v>
          </cell>
        </row>
        <row r="61">
          <cell r="C61">
            <v>1035.28</v>
          </cell>
          <cell r="D61">
            <v>60.18</v>
          </cell>
          <cell r="E61">
            <v>0</v>
          </cell>
          <cell r="F61">
            <v>1056.47</v>
          </cell>
        </row>
        <row r="62">
          <cell r="C62">
            <v>1035.18</v>
          </cell>
          <cell r="D62">
            <v>56.98</v>
          </cell>
          <cell r="E62">
            <v>0</v>
          </cell>
          <cell r="F62">
            <v>1056.37</v>
          </cell>
        </row>
        <row r="63">
          <cell r="C63">
            <v>1054.4</v>
          </cell>
          <cell r="D63">
            <v>51.4</v>
          </cell>
          <cell r="E63">
            <v>0</v>
          </cell>
          <cell r="F63">
            <v>1075.59</v>
          </cell>
        </row>
        <row r="64">
          <cell r="C64">
            <v>1081.93</v>
          </cell>
          <cell r="D64">
            <v>95.78</v>
          </cell>
          <cell r="E64">
            <v>0</v>
          </cell>
          <cell r="F64">
            <v>1103.12</v>
          </cell>
        </row>
        <row r="65">
          <cell r="C65">
            <v>1091.37</v>
          </cell>
          <cell r="D65">
            <v>88</v>
          </cell>
          <cell r="E65">
            <v>0</v>
          </cell>
          <cell r="F65">
            <v>1112.56</v>
          </cell>
        </row>
        <row r="66">
          <cell r="C66">
            <v>1088.52</v>
          </cell>
          <cell r="D66">
            <v>87.73</v>
          </cell>
          <cell r="E66">
            <v>0</v>
          </cell>
          <cell r="F66">
            <v>1109.71</v>
          </cell>
        </row>
        <row r="67">
          <cell r="C67">
            <v>1075.24</v>
          </cell>
          <cell r="D67">
            <v>81.73</v>
          </cell>
          <cell r="E67">
            <v>0</v>
          </cell>
          <cell r="F67">
            <v>1096.43</v>
          </cell>
        </row>
        <row r="68">
          <cell r="C68">
            <v>1067.42</v>
          </cell>
          <cell r="D68">
            <v>74.55</v>
          </cell>
          <cell r="E68">
            <v>0</v>
          </cell>
          <cell r="F68">
            <v>1088.61</v>
          </cell>
        </row>
        <row r="69">
          <cell r="C69">
            <v>1053.71</v>
          </cell>
          <cell r="D69">
            <v>25.06</v>
          </cell>
          <cell r="E69">
            <v>0.88</v>
          </cell>
          <cell r="F69">
            <v>1074.9</v>
          </cell>
        </row>
        <row r="70">
          <cell r="C70">
            <v>997.2</v>
          </cell>
          <cell r="D70">
            <v>41.03</v>
          </cell>
          <cell r="E70">
            <v>0</v>
          </cell>
          <cell r="F70">
            <v>1018.39</v>
          </cell>
        </row>
        <row r="71">
          <cell r="C71">
            <v>960.02</v>
          </cell>
          <cell r="D71">
            <v>0</v>
          </cell>
          <cell r="E71">
            <v>34.33</v>
          </cell>
          <cell r="F71">
            <v>981.21</v>
          </cell>
        </row>
        <row r="72">
          <cell r="C72">
            <v>882.52</v>
          </cell>
          <cell r="D72">
            <v>0</v>
          </cell>
          <cell r="E72">
            <v>58.66</v>
          </cell>
          <cell r="F72">
            <v>903.71</v>
          </cell>
        </row>
        <row r="73">
          <cell r="C73">
            <v>843.72</v>
          </cell>
          <cell r="D73">
            <v>0.15</v>
          </cell>
          <cell r="E73">
            <v>8.77</v>
          </cell>
          <cell r="F73">
            <v>864.91</v>
          </cell>
        </row>
        <row r="74">
          <cell r="C74">
            <v>832.46</v>
          </cell>
          <cell r="D74">
            <v>0</v>
          </cell>
          <cell r="E74">
            <v>63.75</v>
          </cell>
          <cell r="F74">
            <v>853.65</v>
          </cell>
        </row>
        <row r="75">
          <cell r="C75">
            <v>825.4</v>
          </cell>
          <cell r="D75">
            <v>0</v>
          </cell>
          <cell r="E75">
            <v>92.21</v>
          </cell>
          <cell r="F75">
            <v>846.59</v>
          </cell>
        </row>
        <row r="76">
          <cell r="C76">
            <v>803.44</v>
          </cell>
          <cell r="D76">
            <v>1.59</v>
          </cell>
          <cell r="E76">
            <v>1.93</v>
          </cell>
          <cell r="F76">
            <v>824.63</v>
          </cell>
        </row>
        <row r="77">
          <cell r="C77">
            <v>794.28</v>
          </cell>
          <cell r="D77">
            <v>0</v>
          </cell>
          <cell r="E77">
            <v>46.58</v>
          </cell>
          <cell r="F77">
            <v>815.47</v>
          </cell>
        </row>
        <row r="78">
          <cell r="C78">
            <v>813.76</v>
          </cell>
          <cell r="D78">
            <v>0</v>
          </cell>
          <cell r="E78">
            <v>30.09</v>
          </cell>
          <cell r="F78">
            <v>834.95</v>
          </cell>
        </row>
        <row r="79">
          <cell r="C79">
            <v>832.66</v>
          </cell>
          <cell r="D79">
            <v>0</v>
          </cell>
          <cell r="E79">
            <v>12.77</v>
          </cell>
          <cell r="F79">
            <v>853.85</v>
          </cell>
        </row>
        <row r="80">
          <cell r="C80">
            <v>852.77</v>
          </cell>
          <cell r="D80">
            <v>8.42</v>
          </cell>
          <cell r="E80">
            <v>0.16</v>
          </cell>
          <cell r="F80">
            <v>873.96</v>
          </cell>
        </row>
        <row r="81">
          <cell r="C81">
            <v>864.86</v>
          </cell>
          <cell r="D81">
            <v>11.72</v>
          </cell>
          <cell r="E81">
            <v>0</v>
          </cell>
          <cell r="F81">
            <v>886.05</v>
          </cell>
        </row>
        <row r="82">
          <cell r="C82">
            <v>905.57</v>
          </cell>
          <cell r="D82">
            <v>0</v>
          </cell>
          <cell r="E82">
            <v>13.21</v>
          </cell>
          <cell r="F82">
            <v>926.76</v>
          </cell>
        </row>
        <row r="83">
          <cell r="C83">
            <v>960.7</v>
          </cell>
          <cell r="D83">
            <v>0</v>
          </cell>
          <cell r="E83">
            <v>10.81</v>
          </cell>
          <cell r="F83">
            <v>981.89</v>
          </cell>
        </row>
        <row r="84">
          <cell r="C84">
            <v>1000.3</v>
          </cell>
          <cell r="D84">
            <v>0</v>
          </cell>
          <cell r="E84">
            <v>50.25</v>
          </cell>
          <cell r="F84">
            <v>1021.49</v>
          </cell>
        </row>
        <row r="85">
          <cell r="C85">
            <v>976.66</v>
          </cell>
          <cell r="D85">
            <v>0</v>
          </cell>
          <cell r="E85">
            <v>52.22</v>
          </cell>
          <cell r="F85">
            <v>997.85</v>
          </cell>
        </row>
        <row r="86">
          <cell r="C86">
            <v>963.19</v>
          </cell>
          <cell r="D86">
            <v>0</v>
          </cell>
          <cell r="E86">
            <v>49.34</v>
          </cell>
          <cell r="F86">
            <v>984.38</v>
          </cell>
        </row>
        <row r="87">
          <cell r="C87">
            <v>962.32</v>
          </cell>
          <cell r="D87">
            <v>0</v>
          </cell>
          <cell r="E87">
            <v>43.49</v>
          </cell>
          <cell r="F87">
            <v>983.51</v>
          </cell>
        </row>
        <row r="88">
          <cell r="C88">
            <v>964.88</v>
          </cell>
          <cell r="D88">
            <v>0</v>
          </cell>
          <cell r="E88">
            <v>44.94</v>
          </cell>
          <cell r="F88">
            <v>986.07</v>
          </cell>
        </row>
        <row r="89">
          <cell r="C89">
            <v>1004.45</v>
          </cell>
          <cell r="D89">
            <v>0</v>
          </cell>
          <cell r="E89">
            <v>67.81</v>
          </cell>
          <cell r="F89">
            <v>1025.64</v>
          </cell>
        </row>
        <row r="90">
          <cell r="C90">
            <v>1005.96</v>
          </cell>
          <cell r="D90">
            <v>0</v>
          </cell>
          <cell r="E90">
            <v>69.17</v>
          </cell>
          <cell r="F90">
            <v>1027.15</v>
          </cell>
        </row>
        <row r="91">
          <cell r="C91">
            <v>991.4</v>
          </cell>
          <cell r="D91">
            <v>0</v>
          </cell>
          <cell r="E91">
            <v>82.46</v>
          </cell>
          <cell r="F91">
            <v>1012.59</v>
          </cell>
        </row>
        <row r="92">
          <cell r="C92">
            <v>980.99</v>
          </cell>
          <cell r="D92">
            <v>0</v>
          </cell>
          <cell r="E92">
            <v>97.94</v>
          </cell>
          <cell r="F92">
            <v>1002.18</v>
          </cell>
        </row>
        <row r="93">
          <cell r="C93">
            <v>962.34</v>
          </cell>
          <cell r="D93">
            <v>0</v>
          </cell>
          <cell r="E93">
            <v>92.77</v>
          </cell>
          <cell r="F93">
            <v>983.53</v>
          </cell>
        </row>
        <row r="94">
          <cell r="C94">
            <v>896.89</v>
          </cell>
          <cell r="D94">
            <v>0</v>
          </cell>
          <cell r="E94">
            <v>65.74</v>
          </cell>
          <cell r="F94">
            <v>918.08</v>
          </cell>
        </row>
        <row r="95">
          <cell r="C95">
            <v>885.62</v>
          </cell>
          <cell r="D95">
            <v>0</v>
          </cell>
          <cell r="E95">
            <v>128.13</v>
          </cell>
          <cell r="F95">
            <v>906.81</v>
          </cell>
        </row>
        <row r="96">
          <cell r="C96">
            <v>867.96</v>
          </cell>
          <cell r="D96">
            <v>0</v>
          </cell>
          <cell r="E96">
            <v>155.3</v>
          </cell>
          <cell r="F96">
            <v>889.15</v>
          </cell>
        </row>
        <row r="97">
          <cell r="C97">
            <v>840.91</v>
          </cell>
          <cell r="D97">
            <v>0</v>
          </cell>
          <cell r="E97">
            <v>293.91</v>
          </cell>
          <cell r="F97">
            <v>862.1</v>
          </cell>
        </row>
        <row r="98">
          <cell r="C98">
            <v>834.97</v>
          </cell>
          <cell r="D98">
            <v>0</v>
          </cell>
          <cell r="E98">
            <v>98</v>
          </cell>
          <cell r="F98">
            <v>856.16</v>
          </cell>
        </row>
        <row r="99">
          <cell r="C99">
            <v>820.86</v>
          </cell>
          <cell r="D99">
            <v>0</v>
          </cell>
          <cell r="E99">
            <v>96.99</v>
          </cell>
          <cell r="F99">
            <v>842.05</v>
          </cell>
        </row>
        <row r="100">
          <cell r="C100">
            <v>804.56</v>
          </cell>
          <cell r="D100">
            <v>0</v>
          </cell>
          <cell r="E100">
            <v>72.99</v>
          </cell>
          <cell r="F100">
            <v>825.75</v>
          </cell>
        </row>
        <row r="101">
          <cell r="C101">
            <v>774.65</v>
          </cell>
          <cell r="D101">
            <v>0</v>
          </cell>
          <cell r="E101">
            <v>100.48</v>
          </cell>
          <cell r="F101">
            <v>795.84</v>
          </cell>
        </row>
        <row r="102">
          <cell r="C102">
            <v>797.83</v>
          </cell>
          <cell r="D102">
            <v>0</v>
          </cell>
          <cell r="E102">
            <v>29</v>
          </cell>
          <cell r="F102">
            <v>819.02</v>
          </cell>
        </row>
        <row r="103">
          <cell r="C103">
            <v>836.32</v>
          </cell>
          <cell r="D103">
            <v>7.23</v>
          </cell>
          <cell r="E103">
            <v>0.08</v>
          </cell>
          <cell r="F103">
            <v>857.51</v>
          </cell>
        </row>
        <row r="104">
          <cell r="C104">
            <v>848.26</v>
          </cell>
          <cell r="D104">
            <v>18.08</v>
          </cell>
          <cell r="E104">
            <v>0</v>
          </cell>
          <cell r="F104">
            <v>869.45</v>
          </cell>
        </row>
        <row r="105">
          <cell r="C105">
            <v>868.66</v>
          </cell>
          <cell r="D105">
            <v>5.82</v>
          </cell>
          <cell r="E105">
            <v>0.16</v>
          </cell>
          <cell r="F105">
            <v>889.85</v>
          </cell>
        </row>
        <row r="106">
          <cell r="C106">
            <v>885.15</v>
          </cell>
          <cell r="D106">
            <v>9.48</v>
          </cell>
          <cell r="E106">
            <v>0.09</v>
          </cell>
          <cell r="F106">
            <v>906.34</v>
          </cell>
        </row>
        <row r="107">
          <cell r="C107">
            <v>911.6</v>
          </cell>
          <cell r="D107">
            <v>62.39</v>
          </cell>
          <cell r="E107">
            <v>0</v>
          </cell>
          <cell r="F107">
            <v>932.79</v>
          </cell>
        </row>
        <row r="108">
          <cell r="C108">
            <v>924.45</v>
          </cell>
          <cell r="D108">
            <v>24.93</v>
          </cell>
          <cell r="E108">
            <v>0</v>
          </cell>
          <cell r="F108">
            <v>945.64</v>
          </cell>
        </row>
        <row r="109">
          <cell r="C109">
            <v>896.26</v>
          </cell>
          <cell r="D109">
            <v>41.13</v>
          </cell>
          <cell r="E109">
            <v>0</v>
          </cell>
          <cell r="F109">
            <v>917.45</v>
          </cell>
        </row>
        <row r="110">
          <cell r="C110">
            <v>892.17</v>
          </cell>
          <cell r="D110">
            <v>0.52</v>
          </cell>
          <cell r="E110">
            <v>4.42</v>
          </cell>
          <cell r="F110">
            <v>913.36</v>
          </cell>
        </row>
        <row r="111">
          <cell r="C111">
            <v>896.66</v>
          </cell>
          <cell r="D111">
            <v>0</v>
          </cell>
          <cell r="E111">
            <v>32.67</v>
          </cell>
          <cell r="F111">
            <v>917.85</v>
          </cell>
        </row>
        <row r="112">
          <cell r="C112">
            <v>931.78</v>
          </cell>
          <cell r="D112">
            <v>5.59</v>
          </cell>
          <cell r="E112">
            <v>0.1</v>
          </cell>
          <cell r="F112">
            <v>952.97</v>
          </cell>
        </row>
        <row r="113">
          <cell r="C113">
            <v>947.59</v>
          </cell>
          <cell r="D113">
            <v>13.55</v>
          </cell>
          <cell r="E113">
            <v>0</v>
          </cell>
          <cell r="F113">
            <v>968.78</v>
          </cell>
        </row>
        <row r="114">
          <cell r="C114">
            <v>959.8</v>
          </cell>
          <cell r="D114">
            <v>0</v>
          </cell>
          <cell r="E114">
            <v>28.43</v>
          </cell>
          <cell r="F114">
            <v>980.99</v>
          </cell>
        </row>
        <row r="115">
          <cell r="C115">
            <v>952.93</v>
          </cell>
          <cell r="D115">
            <v>0</v>
          </cell>
          <cell r="E115">
            <v>44.93</v>
          </cell>
          <cell r="F115">
            <v>974.12</v>
          </cell>
        </row>
        <row r="116">
          <cell r="C116">
            <v>942.87</v>
          </cell>
          <cell r="D116">
            <v>0</v>
          </cell>
          <cell r="E116">
            <v>58.39</v>
          </cell>
          <cell r="F116">
            <v>964.06</v>
          </cell>
        </row>
        <row r="117">
          <cell r="C117">
            <v>1009.49</v>
          </cell>
          <cell r="D117">
            <v>0</v>
          </cell>
          <cell r="E117">
            <v>134.6</v>
          </cell>
          <cell r="F117">
            <v>1030.68</v>
          </cell>
        </row>
        <row r="118">
          <cell r="C118">
            <v>979.53</v>
          </cell>
          <cell r="D118">
            <v>0</v>
          </cell>
          <cell r="E118">
            <v>110.52</v>
          </cell>
          <cell r="F118">
            <v>1000.72</v>
          </cell>
        </row>
        <row r="119">
          <cell r="C119">
            <v>929.26</v>
          </cell>
          <cell r="D119">
            <v>0</v>
          </cell>
          <cell r="E119">
            <v>100.36</v>
          </cell>
          <cell r="F119">
            <v>950.45</v>
          </cell>
        </row>
        <row r="120">
          <cell r="C120">
            <v>876.75</v>
          </cell>
          <cell r="D120">
            <v>0</v>
          </cell>
          <cell r="E120">
            <v>181.7</v>
          </cell>
          <cell r="F120">
            <v>897.94</v>
          </cell>
        </row>
        <row r="121">
          <cell r="C121">
            <v>847.38</v>
          </cell>
          <cell r="D121">
            <v>0</v>
          </cell>
          <cell r="E121">
            <v>193.18</v>
          </cell>
          <cell r="F121">
            <v>868.57</v>
          </cell>
        </row>
        <row r="122">
          <cell r="C122">
            <v>847.75</v>
          </cell>
          <cell r="D122">
            <v>0</v>
          </cell>
          <cell r="E122">
            <v>66.27</v>
          </cell>
          <cell r="F122">
            <v>868.94</v>
          </cell>
        </row>
        <row r="123">
          <cell r="C123">
            <v>838.01</v>
          </cell>
          <cell r="D123">
            <v>0</v>
          </cell>
          <cell r="E123">
            <v>227.31</v>
          </cell>
          <cell r="F123">
            <v>859.2</v>
          </cell>
        </row>
        <row r="124">
          <cell r="C124">
            <v>833</v>
          </cell>
          <cell r="D124">
            <v>0</v>
          </cell>
          <cell r="E124">
            <v>85.63</v>
          </cell>
          <cell r="F124">
            <v>854.19</v>
          </cell>
        </row>
        <row r="125">
          <cell r="C125">
            <v>825.69</v>
          </cell>
          <cell r="D125">
            <v>0</v>
          </cell>
          <cell r="E125">
            <v>84.14</v>
          </cell>
          <cell r="F125">
            <v>846.88</v>
          </cell>
        </row>
        <row r="126">
          <cell r="C126">
            <v>832.28</v>
          </cell>
          <cell r="D126">
            <v>3.02</v>
          </cell>
          <cell r="E126">
            <v>6.93</v>
          </cell>
          <cell r="F126">
            <v>853.47</v>
          </cell>
        </row>
        <row r="127">
          <cell r="C127">
            <v>850.76</v>
          </cell>
          <cell r="D127">
            <v>0.94</v>
          </cell>
          <cell r="E127">
            <v>15.46</v>
          </cell>
          <cell r="F127">
            <v>871.95</v>
          </cell>
        </row>
        <row r="128">
          <cell r="C128">
            <v>863.33</v>
          </cell>
          <cell r="D128">
            <v>0</v>
          </cell>
          <cell r="E128">
            <v>28.3</v>
          </cell>
          <cell r="F128">
            <v>884.52</v>
          </cell>
        </row>
        <row r="129">
          <cell r="C129">
            <v>896.34</v>
          </cell>
          <cell r="D129">
            <v>26.68</v>
          </cell>
          <cell r="E129">
            <v>0</v>
          </cell>
          <cell r="F129">
            <v>917.53</v>
          </cell>
        </row>
        <row r="130">
          <cell r="C130">
            <v>958.61</v>
          </cell>
          <cell r="D130">
            <v>0.04</v>
          </cell>
          <cell r="E130">
            <v>22.62</v>
          </cell>
          <cell r="F130">
            <v>979.8</v>
          </cell>
        </row>
        <row r="131">
          <cell r="C131">
            <v>1055.83</v>
          </cell>
          <cell r="D131">
            <v>0</v>
          </cell>
          <cell r="E131">
            <v>151.1</v>
          </cell>
          <cell r="F131">
            <v>1077.02</v>
          </cell>
        </row>
        <row r="132">
          <cell r="C132">
            <v>1085.82</v>
          </cell>
          <cell r="D132">
            <v>0</v>
          </cell>
          <cell r="E132">
            <v>158.04</v>
          </cell>
          <cell r="F132">
            <v>1107.01</v>
          </cell>
        </row>
        <row r="133">
          <cell r="C133">
            <v>1072.25</v>
          </cell>
          <cell r="D133">
            <v>0</v>
          </cell>
          <cell r="E133">
            <v>132.69</v>
          </cell>
          <cell r="F133">
            <v>1093.44</v>
          </cell>
        </row>
        <row r="134">
          <cell r="C134">
            <v>1070.67</v>
          </cell>
          <cell r="D134">
            <v>0</v>
          </cell>
          <cell r="E134">
            <v>179.71</v>
          </cell>
          <cell r="F134">
            <v>1091.86</v>
          </cell>
        </row>
        <row r="135">
          <cell r="C135">
            <v>1067.94</v>
          </cell>
          <cell r="D135">
            <v>0</v>
          </cell>
          <cell r="E135">
            <v>136.18</v>
          </cell>
          <cell r="F135">
            <v>1089.13</v>
          </cell>
        </row>
        <row r="136">
          <cell r="C136">
            <v>1099.17</v>
          </cell>
          <cell r="D136">
            <v>0</v>
          </cell>
          <cell r="E136">
            <v>150.55</v>
          </cell>
          <cell r="F136">
            <v>1120.36</v>
          </cell>
        </row>
        <row r="137">
          <cell r="C137">
            <v>1127.34</v>
          </cell>
          <cell r="D137">
            <v>0</v>
          </cell>
          <cell r="E137">
            <v>145.28</v>
          </cell>
          <cell r="F137">
            <v>1148.53</v>
          </cell>
        </row>
        <row r="138">
          <cell r="C138">
            <v>1127.47</v>
          </cell>
          <cell r="D138">
            <v>0</v>
          </cell>
          <cell r="E138">
            <v>234.14</v>
          </cell>
          <cell r="F138">
            <v>1148.66</v>
          </cell>
        </row>
        <row r="139">
          <cell r="C139">
            <v>1112.97</v>
          </cell>
          <cell r="D139">
            <v>0</v>
          </cell>
          <cell r="E139">
            <v>190.62</v>
          </cell>
          <cell r="F139">
            <v>1134.16</v>
          </cell>
        </row>
        <row r="140">
          <cell r="C140">
            <v>1106.02</v>
          </cell>
          <cell r="D140">
            <v>0</v>
          </cell>
          <cell r="E140">
            <v>232.37</v>
          </cell>
          <cell r="F140">
            <v>1127.21</v>
          </cell>
        </row>
        <row r="141">
          <cell r="C141">
            <v>1091.28</v>
          </cell>
          <cell r="D141">
            <v>0</v>
          </cell>
          <cell r="E141">
            <v>250.14</v>
          </cell>
          <cell r="F141">
            <v>1112.47</v>
          </cell>
        </row>
        <row r="142">
          <cell r="C142">
            <v>1049.7</v>
          </cell>
          <cell r="D142">
            <v>0</v>
          </cell>
          <cell r="E142">
            <v>285.42</v>
          </cell>
          <cell r="F142">
            <v>1070.89</v>
          </cell>
        </row>
        <row r="143">
          <cell r="C143">
            <v>1005.12</v>
          </cell>
          <cell r="D143">
            <v>0</v>
          </cell>
          <cell r="E143">
            <v>238.62</v>
          </cell>
          <cell r="F143">
            <v>1026.31</v>
          </cell>
        </row>
        <row r="144">
          <cell r="C144">
            <v>939.41</v>
          </cell>
          <cell r="D144">
            <v>0</v>
          </cell>
          <cell r="E144">
            <v>229.73</v>
          </cell>
          <cell r="F144">
            <v>960.6</v>
          </cell>
        </row>
        <row r="145">
          <cell r="C145">
            <v>851.19</v>
          </cell>
          <cell r="D145">
            <v>0</v>
          </cell>
          <cell r="E145">
            <v>488.65</v>
          </cell>
          <cell r="F145">
            <v>872.38</v>
          </cell>
        </row>
        <row r="146">
          <cell r="C146">
            <v>844.93</v>
          </cell>
          <cell r="D146">
            <v>1.84</v>
          </cell>
          <cell r="E146">
            <v>5.57</v>
          </cell>
          <cell r="F146">
            <v>866.12</v>
          </cell>
        </row>
        <row r="147">
          <cell r="C147">
            <v>836.77</v>
          </cell>
          <cell r="D147">
            <v>2.5</v>
          </cell>
          <cell r="E147">
            <v>4.7</v>
          </cell>
          <cell r="F147">
            <v>857.96</v>
          </cell>
        </row>
        <row r="148">
          <cell r="C148">
            <v>829.51</v>
          </cell>
          <cell r="D148">
            <v>3.07</v>
          </cell>
          <cell r="E148">
            <v>0.29</v>
          </cell>
          <cell r="F148">
            <v>850.7</v>
          </cell>
        </row>
        <row r="149">
          <cell r="C149">
            <v>827.3</v>
          </cell>
          <cell r="D149">
            <v>15.4</v>
          </cell>
          <cell r="E149">
            <v>0.02</v>
          </cell>
          <cell r="F149">
            <v>848.49</v>
          </cell>
        </row>
        <row r="150">
          <cell r="C150">
            <v>827.07</v>
          </cell>
          <cell r="D150">
            <v>23.31</v>
          </cell>
          <cell r="E150">
            <v>0</v>
          </cell>
          <cell r="F150">
            <v>848.26</v>
          </cell>
        </row>
        <row r="151">
          <cell r="C151">
            <v>836.9</v>
          </cell>
          <cell r="D151">
            <v>36.38</v>
          </cell>
          <cell r="E151">
            <v>0</v>
          </cell>
          <cell r="F151">
            <v>858.09</v>
          </cell>
        </row>
        <row r="152">
          <cell r="C152">
            <v>853.35</v>
          </cell>
          <cell r="D152">
            <v>63.8</v>
          </cell>
          <cell r="E152">
            <v>0</v>
          </cell>
          <cell r="F152">
            <v>874.54</v>
          </cell>
        </row>
        <row r="153">
          <cell r="C153">
            <v>865.51</v>
          </cell>
          <cell r="D153">
            <v>132.61</v>
          </cell>
          <cell r="E153">
            <v>0</v>
          </cell>
          <cell r="F153">
            <v>886.7</v>
          </cell>
        </row>
        <row r="154">
          <cell r="C154">
            <v>891.41</v>
          </cell>
          <cell r="D154">
            <v>147.9</v>
          </cell>
          <cell r="E154">
            <v>0</v>
          </cell>
          <cell r="F154">
            <v>912.6</v>
          </cell>
        </row>
        <row r="155">
          <cell r="C155">
            <v>941.85</v>
          </cell>
          <cell r="D155">
            <v>156.94</v>
          </cell>
          <cell r="E155">
            <v>0</v>
          </cell>
          <cell r="F155">
            <v>963.04</v>
          </cell>
        </row>
        <row r="156">
          <cell r="C156">
            <v>957.74</v>
          </cell>
          <cell r="D156">
            <v>67.78</v>
          </cell>
          <cell r="E156">
            <v>0</v>
          </cell>
          <cell r="F156">
            <v>978.93</v>
          </cell>
        </row>
        <row r="157">
          <cell r="C157">
            <v>983.83</v>
          </cell>
          <cell r="D157">
            <v>6.49</v>
          </cell>
          <cell r="E157">
            <v>0.18</v>
          </cell>
          <cell r="F157">
            <v>1005.02</v>
          </cell>
        </row>
        <row r="158">
          <cell r="C158">
            <v>985.11</v>
          </cell>
          <cell r="D158">
            <v>35.58</v>
          </cell>
          <cell r="E158">
            <v>0</v>
          </cell>
          <cell r="F158">
            <v>1006.3</v>
          </cell>
        </row>
        <row r="159">
          <cell r="C159">
            <v>1020.22</v>
          </cell>
          <cell r="D159">
            <v>2.13</v>
          </cell>
          <cell r="E159">
            <v>2.22</v>
          </cell>
          <cell r="F159">
            <v>1041.41</v>
          </cell>
        </row>
        <row r="160">
          <cell r="C160">
            <v>1044.39</v>
          </cell>
          <cell r="D160">
            <v>0</v>
          </cell>
          <cell r="E160">
            <v>80.25</v>
          </cell>
          <cell r="F160">
            <v>1065.58</v>
          </cell>
        </row>
        <row r="161">
          <cell r="C161">
            <v>1070.45</v>
          </cell>
          <cell r="D161">
            <v>0</v>
          </cell>
          <cell r="E161">
            <v>56.91</v>
          </cell>
          <cell r="F161">
            <v>1091.64</v>
          </cell>
        </row>
        <row r="162">
          <cell r="C162">
            <v>1070.64</v>
          </cell>
          <cell r="D162">
            <v>0</v>
          </cell>
          <cell r="E162">
            <v>149.8</v>
          </cell>
          <cell r="F162">
            <v>1091.83</v>
          </cell>
        </row>
        <row r="163">
          <cell r="C163">
            <v>1059.46</v>
          </cell>
          <cell r="D163">
            <v>0</v>
          </cell>
          <cell r="E163">
            <v>191.02</v>
          </cell>
          <cell r="F163">
            <v>1080.65</v>
          </cell>
        </row>
        <row r="164">
          <cell r="C164">
            <v>1054.22</v>
          </cell>
          <cell r="D164">
            <v>0</v>
          </cell>
          <cell r="E164">
            <v>222.85</v>
          </cell>
          <cell r="F164">
            <v>1075.41</v>
          </cell>
        </row>
        <row r="165">
          <cell r="C165">
            <v>1040.19</v>
          </cell>
          <cell r="D165">
            <v>0</v>
          </cell>
          <cell r="E165">
            <v>217.69</v>
          </cell>
          <cell r="F165">
            <v>1061.38</v>
          </cell>
        </row>
        <row r="166">
          <cell r="C166">
            <v>1014.42</v>
          </cell>
          <cell r="D166">
            <v>0</v>
          </cell>
          <cell r="E166">
            <v>250.76</v>
          </cell>
          <cell r="F166">
            <v>1035.61</v>
          </cell>
        </row>
        <row r="167">
          <cell r="C167">
            <v>975.66</v>
          </cell>
          <cell r="D167">
            <v>0</v>
          </cell>
          <cell r="E167">
            <v>160.99</v>
          </cell>
          <cell r="F167">
            <v>996.85</v>
          </cell>
        </row>
        <row r="168">
          <cell r="C168">
            <v>907.57</v>
          </cell>
          <cell r="D168">
            <v>0</v>
          </cell>
          <cell r="E168">
            <v>121.84</v>
          </cell>
          <cell r="F168">
            <v>928.76</v>
          </cell>
        </row>
        <row r="169">
          <cell r="C169">
            <v>851.57</v>
          </cell>
          <cell r="D169">
            <v>0</v>
          </cell>
          <cell r="E169">
            <v>195.77</v>
          </cell>
          <cell r="F169">
            <v>872.76</v>
          </cell>
        </row>
        <row r="170">
          <cell r="C170">
            <v>845.38</v>
          </cell>
          <cell r="D170">
            <v>0.68</v>
          </cell>
          <cell r="E170">
            <v>8.21</v>
          </cell>
          <cell r="F170">
            <v>866.57</v>
          </cell>
        </row>
        <row r="171">
          <cell r="C171">
            <v>837.86</v>
          </cell>
          <cell r="D171">
            <v>0</v>
          </cell>
          <cell r="E171">
            <v>35.78</v>
          </cell>
          <cell r="F171">
            <v>859.05</v>
          </cell>
        </row>
        <row r="172">
          <cell r="C172">
            <v>828.79</v>
          </cell>
          <cell r="D172">
            <v>0</v>
          </cell>
          <cell r="E172">
            <v>19.67</v>
          </cell>
          <cell r="F172">
            <v>849.98</v>
          </cell>
        </row>
        <row r="173">
          <cell r="C173">
            <v>824.72</v>
          </cell>
          <cell r="D173">
            <v>0</v>
          </cell>
          <cell r="E173">
            <v>16.54</v>
          </cell>
          <cell r="F173">
            <v>845.91</v>
          </cell>
        </row>
        <row r="174">
          <cell r="C174">
            <v>829.8</v>
          </cell>
          <cell r="D174">
            <v>7.44</v>
          </cell>
          <cell r="E174">
            <v>0.11</v>
          </cell>
          <cell r="F174">
            <v>850.99</v>
          </cell>
        </row>
        <row r="175">
          <cell r="C175">
            <v>840.85</v>
          </cell>
          <cell r="D175">
            <v>18.86</v>
          </cell>
          <cell r="E175">
            <v>0</v>
          </cell>
          <cell r="F175">
            <v>862.04</v>
          </cell>
        </row>
        <row r="176">
          <cell r="C176">
            <v>860</v>
          </cell>
          <cell r="D176">
            <v>13.22</v>
          </cell>
          <cell r="E176">
            <v>0</v>
          </cell>
          <cell r="F176">
            <v>881.19</v>
          </cell>
        </row>
        <row r="177">
          <cell r="C177">
            <v>875.96</v>
          </cell>
          <cell r="D177">
            <v>23.35</v>
          </cell>
          <cell r="E177">
            <v>0</v>
          </cell>
          <cell r="F177">
            <v>897.15</v>
          </cell>
        </row>
        <row r="178">
          <cell r="C178">
            <v>938.69</v>
          </cell>
          <cell r="D178">
            <v>0</v>
          </cell>
          <cell r="E178">
            <v>67.58</v>
          </cell>
          <cell r="F178">
            <v>959.88</v>
          </cell>
        </row>
        <row r="179">
          <cell r="C179">
            <v>1055.03</v>
          </cell>
          <cell r="D179">
            <v>0</v>
          </cell>
          <cell r="E179">
            <v>65.87</v>
          </cell>
          <cell r="F179">
            <v>1076.22</v>
          </cell>
        </row>
        <row r="180">
          <cell r="C180">
            <v>1055.26</v>
          </cell>
          <cell r="D180">
            <v>0</v>
          </cell>
          <cell r="E180">
            <v>64.25</v>
          </cell>
          <cell r="F180">
            <v>1076.45</v>
          </cell>
        </row>
        <row r="181">
          <cell r="C181">
            <v>1070.42</v>
          </cell>
          <cell r="D181">
            <v>0</v>
          </cell>
          <cell r="E181">
            <v>71.95</v>
          </cell>
          <cell r="F181">
            <v>1091.61</v>
          </cell>
        </row>
        <row r="182">
          <cell r="C182">
            <v>1071.96</v>
          </cell>
          <cell r="D182">
            <v>0</v>
          </cell>
          <cell r="E182">
            <v>70.01</v>
          </cell>
          <cell r="F182">
            <v>1093.15</v>
          </cell>
        </row>
        <row r="183">
          <cell r="C183">
            <v>1090.16</v>
          </cell>
          <cell r="D183">
            <v>0</v>
          </cell>
          <cell r="E183">
            <v>75.99</v>
          </cell>
          <cell r="F183">
            <v>1111.35</v>
          </cell>
        </row>
        <row r="184">
          <cell r="C184">
            <v>1126.03</v>
          </cell>
          <cell r="D184">
            <v>0</v>
          </cell>
          <cell r="E184">
            <v>143.09</v>
          </cell>
          <cell r="F184">
            <v>1147.22</v>
          </cell>
        </row>
        <row r="185">
          <cell r="C185">
            <v>1146.49</v>
          </cell>
          <cell r="D185">
            <v>0</v>
          </cell>
          <cell r="E185">
            <v>139.46</v>
          </cell>
          <cell r="F185">
            <v>1167.68</v>
          </cell>
        </row>
        <row r="186">
          <cell r="C186">
            <v>1147.75</v>
          </cell>
          <cell r="D186">
            <v>0</v>
          </cell>
          <cell r="E186">
            <v>141.1</v>
          </cell>
          <cell r="F186">
            <v>1168.94</v>
          </cell>
        </row>
        <row r="187">
          <cell r="C187">
            <v>1133.04</v>
          </cell>
          <cell r="D187">
            <v>0</v>
          </cell>
          <cell r="E187">
            <v>122</v>
          </cell>
          <cell r="F187">
            <v>1154.23</v>
          </cell>
        </row>
        <row r="188">
          <cell r="C188">
            <v>1112.48</v>
          </cell>
          <cell r="D188">
            <v>0</v>
          </cell>
          <cell r="E188">
            <v>154.07</v>
          </cell>
          <cell r="F188">
            <v>1133.67</v>
          </cell>
        </row>
        <row r="189">
          <cell r="C189">
            <v>1098.97</v>
          </cell>
          <cell r="D189">
            <v>0</v>
          </cell>
          <cell r="E189">
            <v>249.06</v>
          </cell>
          <cell r="F189">
            <v>1120.16</v>
          </cell>
        </row>
        <row r="190">
          <cell r="C190">
            <v>1057.82</v>
          </cell>
          <cell r="D190">
            <v>0</v>
          </cell>
          <cell r="E190">
            <v>153.27</v>
          </cell>
          <cell r="F190">
            <v>1079.01</v>
          </cell>
        </row>
        <row r="191">
          <cell r="C191">
            <v>983.6</v>
          </cell>
          <cell r="D191">
            <v>0</v>
          </cell>
          <cell r="E191">
            <v>168.67</v>
          </cell>
          <cell r="F191">
            <v>1004.79</v>
          </cell>
        </row>
        <row r="192">
          <cell r="C192">
            <v>883.84</v>
          </cell>
          <cell r="D192">
            <v>0</v>
          </cell>
          <cell r="E192">
            <v>256.99</v>
          </cell>
          <cell r="F192">
            <v>905.03</v>
          </cell>
        </row>
        <row r="193">
          <cell r="C193">
            <v>855.49</v>
          </cell>
          <cell r="D193">
            <v>0</v>
          </cell>
          <cell r="E193">
            <v>274.72</v>
          </cell>
          <cell r="F193">
            <v>876.68</v>
          </cell>
        </row>
        <row r="194">
          <cell r="C194">
            <v>823.75</v>
          </cell>
          <cell r="D194">
            <v>0</v>
          </cell>
          <cell r="E194">
            <v>855.68</v>
          </cell>
          <cell r="F194">
            <v>844.94</v>
          </cell>
        </row>
        <row r="195">
          <cell r="C195">
            <v>778.61</v>
          </cell>
          <cell r="D195">
            <v>0</v>
          </cell>
          <cell r="E195">
            <v>269.02</v>
          </cell>
          <cell r="F195">
            <v>799.8</v>
          </cell>
        </row>
        <row r="196">
          <cell r="C196">
            <v>769.6</v>
          </cell>
          <cell r="D196">
            <v>0</v>
          </cell>
          <cell r="E196">
            <v>79.61</v>
          </cell>
          <cell r="F196">
            <v>790.79</v>
          </cell>
        </row>
        <row r="197">
          <cell r="C197">
            <v>771.3</v>
          </cell>
          <cell r="D197">
            <v>0</v>
          </cell>
          <cell r="E197">
            <v>45.36</v>
          </cell>
          <cell r="F197">
            <v>792.49</v>
          </cell>
        </row>
        <row r="198">
          <cell r="C198">
            <v>829.16</v>
          </cell>
          <cell r="D198">
            <v>9.02</v>
          </cell>
          <cell r="E198">
            <v>0.03</v>
          </cell>
          <cell r="F198">
            <v>850.35</v>
          </cell>
        </row>
        <row r="199">
          <cell r="C199">
            <v>862.92</v>
          </cell>
          <cell r="D199">
            <v>4.68</v>
          </cell>
          <cell r="E199">
            <v>1.62</v>
          </cell>
          <cell r="F199">
            <v>884.11</v>
          </cell>
        </row>
        <row r="200">
          <cell r="C200">
            <v>878.1</v>
          </cell>
          <cell r="D200">
            <v>9.21</v>
          </cell>
          <cell r="E200">
            <v>0.15</v>
          </cell>
          <cell r="F200">
            <v>899.29</v>
          </cell>
        </row>
        <row r="201">
          <cell r="C201">
            <v>898.1</v>
          </cell>
          <cell r="D201">
            <v>0.5</v>
          </cell>
          <cell r="E201">
            <v>19.34</v>
          </cell>
          <cell r="F201">
            <v>919.29</v>
          </cell>
        </row>
        <row r="202">
          <cell r="C202">
            <v>899.86</v>
          </cell>
          <cell r="D202">
            <v>0</v>
          </cell>
          <cell r="E202">
            <v>61.77</v>
          </cell>
          <cell r="F202">
            <v>921.05</v>
          </cell>
        </row>
        <row r="203">
          <cell r="C203">
            <v>890.11</v>
          </cell>
          <cell r="D203">
            <v>0</v>
          </cell>
          <cell r="E203">
            <v>75.62</v>
          </cell>
          <cell r="F203">
            <v>911.3</v>
          </cell>
        </row>
        <row r="204">
          <cell r="C204">
            <v>887.06</v>
          </cell>
          <cell r="D204">
            <v>0</v>
          </cell>
          <cell r="E204">
            <v>247.86</v>
          </cell>
          <cell r="F204">
            <v>908.25</v>
          </cell>
        </row>
        <row r="205">
          <cell r="C205">
            <v>885.21</v>
          </cell>
          <cell r="D205">
            <v>0</v>
          </cell>
          <cell r="E205">
            <v>217.46</v>
          </cell>
          <cell r="F205">
            <v>906.4</v>
          </cell>
        </row>
        <row r="206">
          <cell r="C206">
            <v>885.56</v>
          </cell>
          <cell r="D206">
            <v>0</v>
          </cell>
          <cell r="E206">
            <v>80.47</v>
          </cell>
          <cell r="F206">
            <v>906.75</v>
          </cell>
        </row>
        <row r="207">
          <cell r="C207">
            <v>887.6</v>
          </cell>
          <cell r="D207">
            <v>0</v>
          </cell>
          <cell r="E207">
            <v>60.44</v>
          </cell>
          <cell r="F207">
            <v>908.79</v>
          </cell>
        </row>
        <row r="208">
          <cell r="C208">
            <v>890.17</v>
          </cell>
          <cell r="D208">
            <v>0</v>
          </cell>
          <cell r="E208">
            <v>70.49</v>
          </cell>
          <cell r="F208">
            <v>911.36</v>
          </cell>
        </row>
        <row r="209">
          <cell r="C209">
            <v>897.07</v>
          </cell>
          <cell r="D209">
            <v>0</v>
          </cell>
          <cell r="E209">
            <v>85.63</v>
          </cell>
          <cell r="F209">
            <v>918.26</v>
          </cell>
        </row>
        <row r="210">
          <cell r="C210">
            <v>897.15</v>
          </cell>
          <cell r="D210">
            <v>0</v>
          </cell>
          <cell r="E210">
            <v>167.36</v>
          </cell>
          <cell r="F210">
            <v>918.34</v>
          </cell>
        </row>
        <row r="211">
          <cell r="C211">
            <v>889.8</v>
          </cell>
          <cell r="D211">
            <v>0</v>
          </cell>
          <cell r="E211">
            <v>168.1</v>
          </cell>
          <cell r="F211">
            <v>910.99</v>
          </cell>
        </row>
        <row r="212">
          <cell r="C212">
            <v>886.47</v>
          </cell>
          <cell r="D212">
            <v>0</v>
          </cell>
          <cell r="E212">
            <v>237.55</v>
          </cell>
          <cell r="F212">
            <v>907.66</v>
          </cell>
        </row>
        <row r="213">
          <cell r="C213">
            <v>881.4</v>
          </cell>
          <cell r="D213">
            <v>0</v>
          </cell>
          <cell r="E213">
            <v>335.89</v>
          </cell>
          <cell r="F213">
            <v>902.59</v>
          </cell>
        </row>
        <row r="214">
          <cell r="C214">
            <v>876.4</v>
          </cell>
          <cell r="D214">
            <v>0</v>
          </cell>
          <cell r="E214">
            <v>273.47</v>
          </cell>
          <cell r="F214">
            <v>897.59</v>
          </cell>
        </row>
        <row r="215">
          <cell r="C215">
            <v>874.82</v>
          </cell>
          <cell r="D215">
            <v>0</v>
          </cell>
          <cell r="E215">
            <v>286.18</v>
          </cell>
          <cell r="F215">
            <v>896.01</v>
          </cell>
        </row>
        <row r="216">
          <cell r="C216">
            <v>864.67</v>
          </cell>
          <cell r="D216">
            <v>0</v>
          </cell>
          <cell r="E216">
            <v>250.84</v>
          </cell>
          <cell r="F216">
            <v>885.86</v>
          </cell>
        </row>
        <row r="217">
          <cell r="C217">
            <v>837.76</v>
          </cell>
          <cell r="D217">
            <v>0</v>
          </cell>
          <cell r="E217">
            <v>274.1</v>
          </cell>
          <cell r="F217">
            <v>858.95</v>
          </cell>
        </row>
        <row r="218">
          <cell r="C218">
            <v>837.69</v>
          </cell>
          <cell r="D218">
            <v>0</v>
          </cell>
          <cell r="E218">
            <v>150.98</v>
          </cell>
          <cell r="F218">
            <v>858.88</v>
          </cell>
        </row>
        <row r="219">
          <cell r="C219">
            <v>816.44</v>
          </cell>
          <cell r="D219">
            <v>0</v>
          </cell>
          <cell r="E219">
            <v>79.52</v>
          </cell>
          <cell r="F219">
            <v>837.63</v>
          </cell>
        </row>
        <row r="220">
          <cell r="C220">
            <v>785.82</v>
          </cell>
          <cell r="D220">
            <v>0</v>
          </cell>
          <cell r="E220">
            <v>35.47</v>
          </cell>
          <cell r="F220">
            <v>807.01</v>
          </cell>
        </row>
        <row r="221">
          <cell r="C221">
            <v>804.91</v>
          </cell>
          <cell r="D221">
            <v>36.42</v>
          </cell>
          <cell r="E221">
            <v>0</v>
          </cell>
          <cell r="F221">
            <v>826.1</v>
          </cell>
        </row>
        <row r="222">
          <cell r="C222">
            <v>845.97</v>
          </cell>
          <cell r="D222">
            <v>9.48</v>
          </cell>
          <cell r="E222">
            <v>0.06</v>
          </cell>
          <cell r="F222">
            <v>867.16</v>
          </cell>
        </row>
        <row r="223">
          <cell r="C223">
            <v>870.44</v>
          </cell>
          <cell r="D223">
            <v>14.91</v>
          </cell>
          <cell r="E223">
            <v>0.01</v>
          </cell>
          <cell r="F223">
            <v>891.63</v>
          </cell>
        </row>
        <row r="224">
          <cell r="C224">
            <v>885.96</v>
          </cell>
          <cell r="D224">
            <v>103.28</v>
          </cell>
          <cell r="E224">
            <v>0</v>
          </cell>
          <cell r="F224">
            <v>907.15</v>
          </cell>
        </row>
        <row r="225">
          <cell r="C225">
            <v>914.78</v>
          </cell>
          <cell r="D225">
            <v>116.38</v>
          </cell>
          <cell r="E225">
            <v>0</v>
          </cell>
          <cell r="F225">
            <v>935.97</v>
          </cell>
        </row>
        <row r="226">
          <cell r="C226">
            <v>918.05</v>
          </cell>
          <cell r="D226">
            <v>125.19</v>
          </cell>
          <cell r="E226">
            <v>0</v>
          </cell>
          <cell r="F226">
            <v>939.24</v>
          </cell>
        </row>
        <row r="227">
          <cell r="C227">
            <v>919.02</v>
          </cell>
          <cell r="D227">
            <v>115.63</v>
          </cell>
          <cell r="E227">
            <v>0</v>
          </cell>
          <cell r="F227">
            <v>940.21</v>
          </cell>
        </row>
        <row r="228">
          <cell r="C228">
            <v>909.83</v>
          </cell>
          <cell r="D228">
            <v>102.02</v>
          </cell>
          <cell r="E228">
            <v>0</v>
          </cell>
          <cell r="F228">
            <v>931.02</v>
          </cell>
        </row>
        <row r="229">
          <cell r="C229">
            <v>905.79</v>
          </cell>
          <cell r="D229">
            <v>65.18</v>
          </cell>
          <cell r="E229">
            <v>0</v>
          </cell>
          <cell r="F229">
            <v>926.98</v>
          </cell>
        </row>
        <row r="230">
          <cell r="C230">
            <v>905.89</v>
          </cell>
          <cell r="D230">
            <v>63.08</v>
          </cell>
          <cell r="E230">
            <v>0</v>
          </cell>
          <cell r="F230">
            <v>927.08</v>
          </cell>
        </row>
        <row r="231">
          <cell r="C231">
            <v>911.49</v>
          </cell>
          <cell r="D231">
            <v>87.34</v>
          </cell>
          <cell r="E231">
            <v>0</v>
          </cell>
          <cell r="F231">
            <v>932.68</v>
          </cell>
        </row>
        <row r="232">
          <cell r="C232">
            <v>923.19</v>
          </cell>
          <cell r="D232">
            <v>95.41</v>
          </cell>
          <cell r="E232">
            <v>0</v>
          </cell>
          <cell r="F232">
            <v>944.38</v>
          </cell>
        </row>
        <row r="233">
          <cell r="C233">
            <v>936.04</v>
          </cell>
          <cell r="D233">
            <v>80.21</v>
          </cell>
          <cell r="E233">
            <v>0</v>
          </cell>
          <cell r="F233">
            <v>957.23</v>
          </cell>
        </row>
        <row r="234">
          <cell r="C234">
            <v>939.72</v>
          </cell>
          <cell r="D234">
            <v>63.11</v>
          </cell>
          <cell r="E234">
            <v>0</v>
          </cell>
          <cell r="F234">
            <v>960.91</v>
          </cell>
        </row>
        <row r="235">
          <cell r="C235">
            <v>919.33</v>
          </cell>
          <cell r="D235">
            <v>60.33</v>
          </cell>
          <cell r="E235">
            <v>0</v>
          </cell>
          <cell r="F235">
            <v>940.52</v>
          </cell>
        </row>
        <row r="236">
          <cell r="C236">
            <v>916.13</v>
          </cell>
          <cell r="D236">
            <v>14.22</v>
          </cell>
          <cell r="E236">
            <v>10.37</v>
          </cell>
          <cell r="F236">
            <v>937.32</v>
          </cell>
        </row>
        <row r="237">
          <cell r="C237">
            <v>904</v>
          </cell>
          <cell r="D237">
            <v>0</v>
          </cell>
          <cell r="E237">
            <v>50.55</v>
          </cell>
          <cell r="F237">
            <v>925.19</v>
          </cell>
        </row>
        <row r="238">
          <cell r="C238">
            <v>888.47</v>
          </cell>
          <cell r="D238">
            <v>0</v>
          </cell>
          <cell r="E238">
            <v>91.51</v>
          </cell>
          <cell r="F238">
            <v>909.66</v>
          </cell>
        </row>
        <row r="239">
          <cell r="C239">
            <v>887.16</v>
          </cell>
          <cell r="D239">
            <v>0</v>
          </cell>
          <cell r="E239">
            <v>95.21</v>
          </cell>
          <cell r="F239">
            <v>908.35</v>
          </cell>
        </row>
        <row r="240">
          <cell r="C240">
            <v>874.38</v>
          </cell>
          <cell r="D240">
            <v>0</v>
          </cell>
          <cell r="E240">
            <v>167.37</v>
          </cell>
          <cell r="F240">
            <v>895.57</v>
          </cell>
        </row>
        <row r="241">
          <cell r="C241">
            <v>847.93</v>
          </cell>
          <cell r="D241">
            <v>0</v>
          </cell>
          <cell r="E241">
            <v>366.95</v>
          </cell>
          <cell r="F241">
            <v>869.12</v>
          </cell>
        </row>
        <row r="242">
          <cell r="C242">
            <v>844.6</v>
          </cell>
          <cell r="D242">
            <v>0.05</v>
          </cell>
          <cell r="E242">
            <v>12.88</v>
          </cell>
          <cell r="F242">
            <v>865.79</v>
          </cell>
        </row>
        <row r="243">
          <cell r="C243">
            <v>837.68</v>
          </cell>
          <cell r="D243">
            <v>5.63</v>
          </cell>
          <cell r="E243">
            <v>0.18</v>
          </cell>
          <cell r="F243">
            <v>858.87</v>
          </cell>
        </row>
        <row r="244">
          <cell r="C244">
            <v>834.93</v>
          </cell>
          <cell r="D244">
            <v>9.63</v>
          </cell>
          <cell r="E244">
            <v>0.04</v>
          </cell>
          <cell r="F244">
            <v>856.12</v>
          </cell>
        </row>
        <row r="245">
          <cell r="C245">
            <v>836.52</v>
          </cell>
          <cell r="D245">
            <v>14.51</v>
          </cell>
          <cell r="E245">
            <v>0</v>
          </cell>
          <cell r="F245">
            <v>857.71</v>
          </cell>
        </row>
        <row r="246">
          <cell r="C246">
            <v>854.47</v>
          </cell>
          <cell r="D246">
            <v>16.05</v>
          </cell>
          <cell r="E246">
            <v>0</v>
          </cell>
          <cell r="F246">
            <v>875.66</v>
          </cell>
        </row>
        <row r="247">
          <cell r="C247">
            <v>872.03</v>
          </cell>
          <cell r="D247">
            <v>118.83</v>
          </cell>
          <cell r="E247">
            <v>0</v>
          </cell>
          <cell r="F247">
            <v>893.22</v>
          </cell>
        </row>
        <row r="248">
          <cell r="C248">
            <v>954.5</v>
          </cell>
          <cell r="D248">
            <v>164.96</v>
          </cell>
          <cell r="E248">
            <v>0</v>
          </cell>
          <cell r="F248">
            <v>975.69</v>
          </cell>
        </row>
        <row r="249">
          <cell r="C249">
            <v>1042.36</v>
          </cell>
          <cell r="D249">
            <v>94.54</v>
          </cell>
          <cell r="E249">
            <v>0</v>
          </cell>
          <cell r="F249">
            <v>1063.55</v>
          </cell>
        </row>
        <row r="250">
          <cell r="C250">
            <v>1069.58</v>
          </cell>
          <cell r="D250">
            <v>73.79</v>
          </cell>
          <cell r="E250">
            <v>0</v>
          </cell>
          <cell r="F250">
            <v>1090.77</v>
          </cell>
        </row>
        <row r="251">
          <cell r="C251">
            <v>1077.17</v>
          </cell>
          <cell r="D251">
            <v>46.71</v>
          </cell>
          <cell r="E251">
            <v>0</v>
          </cell>
          <cell r="F251">
            <v>1098.36</v>
          </cell>
        </row>
        <row r="252">
          <cell r="C252">
            <v>1057.52</v>
          </cell>
          <cell r="D252">
            <v>36.37</v>
          </cell>
          <cell r="E252">
            <v>0</v>
          </cell>
          <cell r="F252">
            <v>1078.71</v>
          </cell>
        </row>
        <row r="253">
          <cell r="C253">
            <v>1040.2</v>
          </cell>
          <cell r="D253">
            <v>5.14</v>
          </cell>
          <cell r="E253">
            <v>0.6</v>
          </cell>
          <cell r="F253">
            <v>1061.39</v>
          </cell>
        </row>
        <row r="254">
          <cell r="C254">
            <v>1041.15</v>
          </cell>
          <cell r="D254">
            <v>11.74</v>
          </cell>
          <cell r="E254">
            <v>0.02</v>
          </cell>
          <cell r="F254">
            <v>1062.34</v>
          </cell>
        </row>
        <row r="255">
          <cell r="C255">
            <v>1057.16</v>
          </cell>
          <cell r="D255">
            <v>1.75</v>
          </cell>
          <cell r="E255">
            <v>3.99</v>
          </cell>
          <cell r="F255">
            <v>1078.35</v>
          </cell>
        </row>
        <row r="256">
          <cell r="C256">
            <v>1078.34</v>
          </cell>
          <cell r="D256">
            <v>0</v>
          </cell>
          <cell r="E256">
            <v>17.39</v>
          </cell>
          <cell r="F256">
            <v>1099.53</v>
          </cell>
        </row>
        <row r="257">
          <cell r="C257">
            <v>1092.63</v>
          </cell>
          <cell r="D257">
            <v>0</v>
          </cell>
          <cell r="E257">
            <v>56.4</v>
          </cell>
          <cell r="F257">
            <v>1113.82</v>
          </cell>
        </row>
        <row r="258">
          <cell r="C258">
            <v>1092.9</v>
          </cell>
          <cell r="D258">
            <v>0</v>
          </cell>
          <cell r="E258">
            <v>78.81</v>
          </cell>
          <cell r="F258">
            <v>1114.09</v>
          </cell>
        </row>
        <row r="259">
          <cell r="C259">
            <v>1069.31</v>
          </cell>
          <cell r="D259">
            <v>0</v>
          </cell>
          <cell r="E259">
            <v>81.14</v>
          </cell>
          <cell r="F259">
            <v>1090.5</v>
          </cell>
        </row>
        <row r="260">
          <cell r="C260">
            <v>1050.36</v>
          </cell>
          <cell r="D260">
            <v>0</v>
          </cell>
          <cell r="E260">
            <v>76.48</v>
          </cell>
          <cell r="F260">
            <v>1071.55</v>
          </cell>
        </row>
        <row r="261">
          <cell r="C261">
            <v>1023.37</v>
          </cell>
          <cell r="D261">
            <v>0</v>
          </cell>
          <cell r="E261">
            <v>98.32</v>
          </cell>
          <cell r="F261">
            <v>1044.56</v>
          </cell>
        </row>
        <row r="262">
          <cell r="C262">
            <v>942.72</v>
          </cell>
          <cell r="D262">
            <v>0</v>
          </cell>
          <cell r="E262">
            <v>99.54</v>
          </cell>
          <cell r="F262">
            <v>963.91</v>
          </cell>
        </row>
        <row r="263">
          <cell r="C263">
            <v>884.4</v>
          </cell>
          <cell r="D263">
            <v>0</v>
          </cell>
          <cell r="E263">
            <v>118.94</v>
          </cell>
          <cell r="F263">
            <v>905.59</v>
          </cell>
        </row>
        <row r="264">
          <cell r="C264">
            <v>868.09</v>
          </cell>
          <cell r="D264">
            <v>0</v>
          </cell>
          <cell r="E264">
            <v>105.53</v>
          </cell>
          <cell r="F264">
            <v>889.28</v>
          </cell>
        </row>
        <row r="265">
          <cell r="C265">
            <v>865.12</v>
          </cell>
          <cell r="D265">
            <v>0</v>
          </cell>
          <cell r="E265">
            <v>126.36</v>
          </cell>
          <cell r="F265">
            <v>886.31</v>
          </cell>
        </row>
        <row r="266">
          <cell r="C266">
            <v>859.35</v>
          </cell>
          <cell r="D266">
            <v>0</v>
          </cell>
          <cell r="E266">
            <v>66.22</v>
          </cell>
          <cell r="F266">
            <v>880.54</v>
          </cell>
        </row>
        <row r="267">
          <cell r="C267">
            <v>848.03</v>
          </cell>
          <cell r="D267">
            <v>0</v>
          </cell>
          <cell r="E267">
            <v>67.96</v>
          </cell>
          <cell r="F267">
            <v>869.22</v>
          </cell>
        </row>
        <row r="268">
          <cell r="C268">
            <v>846.66</v>
          </cell>
          <cell r="D268">
            <v>0.01</v>
          </cell>
          <cell r="E268">
            <v>24.35</v>
          </cell>
          <cell r="F268">
            <v>867.85</v>
          </cell>
        </row>
        <row r="269">
          <cell r="C269">
            <v>846.17</v>
          </cell>
          <cell r="D269">
            <v>4.09</v>
          </cell>
          <cell r="E269">
            <v>0.4</v>
          </cell>
          <cell r="F269">
            <v>867.36</v>
          </cell>
        </row>
        <row r="270">
          <cell r="C270">
            <v>848.3</v>
          </cell>
          <cell r="D270">
            <v>14.72</v>
          </cell>
          <cell r="E270">
            <v>0</v>
          </cell>
          <cell r="F270">
            <v>869.49</v>
          </cell>
        </row>
        <row r="271">
          <cell r="C271">
            <v>863.77</v>
          </cell>
          <cell r="D271">
            <v>10.96</v>
          </cell>
          <cell r="E271">
            <v>0</v>
          </cell>
          <cell r="F271">
            <v>884.96</v>
          </cell>
        </row>
        <row r="272">
          <cell r="C272">
            <v>872.6</v>
          </cell>
          <cell r="D272">
            <v>84.49</v>
          </cell>
          <cell r="E272">
            <v>0</v>
          </cell>
          <cell r="F272">
            <v>893.79</v>
          </cell>
        </row>
        <row r="273">
          <cell r="C273">
            <v>946.69</v>
          </cell>
          <cell r="D273">
            <v>77.16</v>
          </cell>
          <cell r="E273">
            <v>0</v>
          </cell>
          <cell r="F273">
            <v>967.88</v>
          </cell>
        </row>
        <row r="274">
          <cell r="C274">
            <v>1065.05</v>
          </cell>
          <cell r="D274">
            <v>125.34</v>
          </cell>
          <cell r="E274">
            <v>0</v>
          </cell>
          <cell r="F274">
            <v>1086.24</v>
          </cell>
        </row>
        <row r="275">
          <cell r="C275">
            <v>1164.91</v>
          </cell>
          <cell r="D275">
            <v>80.02</v>
          </cell>
          <cell r="E275">
            <v>0</v>
          </cell>
          <cell r="F275">
            <v>1186.1</v>
          </cell>
        </row>
        <row r="276">
          <cell r="C276">
            <v>1161.67</v>
          </cell>
          <cell r="D276">
            <v>65.88</v>
          </cell>
          <cell r="E276">
            <v>0</v>
          </cell>
          <cell r="F276">
            <v>1182.86</v>
          </cell>
        </row>
        <row r="277">
          <cell r="C277">
            <v>1113.59</v>
          </cell>
          <cell r="D277">
            <v>34.42</v>
          </cell>
          <cell r="E277">
            <v>0</v>
          </cell>
          <cell r="F277">
            <v>1134.78</v>
          </cell>
        </row>
        <row r="278">
          <cell r="C278">
            <v>1113.28</v>
          </cell>
          <cell r="D278">
            <v>13.16</v>
          </cell>
          <cell r="E278">
            <v>1.65</v>
          </cell>
          <cell r="F278">
            <v>1134.47</v>
          </cell>
        </row>
        <row r="279">
          <cell r="C279">
            <v>1159.57</v>
          </cell>
          <cell r="D279">
            <v>25.23</v>
          </cell>
          <cell r="E279">
            <v>0</v>
          </cell>
          <cell r="F279">
            <v>1180.76</v>
          </cell>
        </row>
        <row r="280">
          <cell r="C280">
            <v>1174.93</v>
          </cell>
          <cell r="D280">
            <v>0.14</v>
          </cell>
          <cell r="E280">
            <v>9.46</v>
          </cell>
          <cell r="F280">
            <v>1196.12</v>
          </cell>
        </row>
        <row r="281">
          <cell r="C281">
            <v>1199.46</v>
          </cell>
          <cell r="D281">
            <v>0</v>
          </cell>
          <cell r="E281">
            <v>29.83</v>
          </cell>
          <cell r="F281">
            <v>1220.65</v>
          </cell>
        </row>
        <row r="282">
          <cell r="C282">
            <v>1185.8</v>
          </cell>
          <cell r="D282">
            <v>0</v>
          </cell>
          <cell r="E282">
            <v>18.87</v>
          </cell>
          <cell r="F282">
            <v>1206.99</v>
          </cell>
        </row>
        <row r="283">
          <cell r="C283">
            <v>1140.6</v>
          </cell>
          <cell r="D283">
            <v>0</v>
          </cell>
          <cell r="E283">
            <v>21.55</v>
          </cell>
          <cell r="F283">
            <v>1161.79</v>
          </cell>
        </row>
        <row r="284">
          <cell r="C284">
            <v>1138.53</v>
          </cell>
          <cell r="D284">
            <v>0</v>
          </cell>
          <cell r="E284">
            <v>91.81</v>
          </cell>
          <cell r="F284">
            <v>1159.72</v>
          </cell>
        </row>
        <row r="285">
          <cell r="C285">
            <v>1115.13</v>
          </cell>
          <cell r="D285">
            <v>0</v>
          </cell>
          <cell r="E285">
            <v>147.47</v>
          </cell>
          <cell r="F285">
            <v>1136.32</v>
          </cell>
        </row>
        <row r="286">
          <cell r="C286">
            <v>1010.5</v>
          </cell>
          <cell r="D286">
            <v>0</v>
          </cell>
          <cell r="E286">
            <v>69.1</v>
          </cell>
          <cell r="F286">
            <v>1031.69</v>
          </cell>
        </row>
        <row r="287">
          <cell r="C287">
            <v>935.41</v>
          </cell>
          <cell r="D287">
            <v>0</v>
          </cell>
          <cell r="E287">
            <v>70.63</v>
          </cell>
          <cell r="F287">
            <v>956.6</v>
          </cell>
        </row>
        <row r="288">
          <cell r="C288">
            <v>876.37</v>
          </cell>
          <cell r="D288">
            <v>0</v>
          </cell>
          <cell r="E288">
            <v>69.48</v>
          </cell>
          <cell r="F288">
            <v>897.56</v>
          </cell>
        </row>
        <row r="289">
          <cell r="C289">
            <v>868.95</v>
          </cell>
          <cell r="D289">
            <v>0</v>
          </cell>
          <cell r="E289">
            <v>336.12</v>
          </cell>
          <cell r="F289">
            <v>890.14</v>
          </cell>
        </row>
        <row r="290">
          <cell r="C290">
            <v>850.12</v>
          </cell>
          <cell r="D290">
            <v>5.58</v>
          </cell>
          <cell r="E290">
            <v>0.2</v>
          </cell>
          <cell r="F290">
            <v>871.31</v>
          </cell>
        </row>
        <row r="291">
          <cell r="C291">
            <v>838.94</v>
          </cell>
          <cell r="D291">
            <v>4</v>
          </cell>
          <cell r="E291">
            <v>1.64</v>
          </cell>
          <cell r="F291">
            <v>860.13</v>
          </cell>
        </row>
        <row r="292">
          <cell r="C292">
            <v>842.15</v>
          </cell>
          <cell r="D292">
            <v>0</v>
          </cell>
          <cell r="E292">
            <v>116.27</v>
          </cell>
          <cell r="F292">
            <v>863.34</v>
          </cell>
        </row>
        <row r="293">
          <cell r="C293">
            <v>842.6</v>
          </cell>
          <cell r="D293">
            <v>1.11</v>
          </cell>
          <cell r="E293">
            <v>14.62</v>
          </cell>
          <cell r="F293">
            <v>863.79</v>
          </cell>
        </row>
        <row r="294">
          <cell r="C294">
            <v>838.91</v>
          </cell>
          <cell r="D294">
            <v>0</v>
          </cell>
          <cell r="E294">
            <v>91.87</v>
          </cell>
          <cell r="F294">
            <v>860.1</v>
          </cell>
        </row>
        <row r="295">
          <cell r="C295">
            <v>848.3</v>
          </cell>
          <cell r="D295">
            <v>0</v>
          </cell>
          <cell r="E295">
            <v>59.05</v>
          </cell>
          <cell r="F295">
            <v>869.49</v>
          </cell>
        </row>
        <row r="296">
          <cell r="C296">
            <v>862.69</v>
          </cell>
          <cell r="D296">
            <v>2.66</v>
          </cell>
          <cell r="E296">
            <v>1.74</v>
          </cell>
          <cell r="F296">
            <v>883.88</v>
          </cell>
        </row>
        <row r="297">
          <cell r="C297">
            <v>869.98</v>
          </cell>
          <cell r="D297">
            <v>0.59</v>
          </cell>
          <cell r="E297">
            <v>9.98</v>
          </cell>
          <cell r="F297">
            <v>891.17</v>
          </cell>
        </row>
        <row r="298">
          <cell r="C298">
            <v>968.92</v>
          </cell>
          <cell r="D298">
            <v>0</v>
          </cell>
          <cell r="E298">
            <v>120.69</v>
          </cell>
          <cell r="F298">
            <v>990.11</v>
          </cell>
        </row>
        <row r="299">
          <cell r="C299">
            <v>1001.29</v>
          </cell>
          <cell r="D299">
            <v>0</v>
          </cell>
          <cell r="E299">
            <v>137.6</v>
          </cell>
          <cell r="F299">
            <v>1022.48</v>
          </cell>
        </row>
        <row r="300">
          <cell r="C300">
            <v>1054.72</v>
          </cell>
          <cell r="D300">
            <v>0</v>
          </cell>
          <cell r="E300">
            <v>105.89</v>
          </cell>
          <cell r="F300">
            <v>1075.91</v>
          </cell>
        </row>
        <row r="301">
          <cell r="C301">
            <v>947.18</v>
          </cell>
          <cell r="D301">
            <v>0.03</v>
          </cell>
          <cell r="E301">
            <v>12.5</v>
          </cell>
          <cell r="F301">
            <v>968.37</v>
          </cell>
        </row>
        <row r="302">
          <cell r="C302">
            <v>947.9</v>
          </cell>
          <cell r="D302">
            <v>0</v>
          </cell>
          <cell r="E302">
            <v>67.28</v>
          </cell>
          <cell r="F302">
            <v>969.09</v>
          </cell>
        </row>
        <row r="303">
          <cell r="C303">
            <v>1052.9</v>
          </cell>
          <cell r="D303">
            <v>0</v>
          </cell>
          <cell r="E303">
            <v>79.42</v>
          </cell>
          <cell r="F303">
            <v>1074.09</v>
          </cell>
        </row>
        <row r="304">
          <cell r="C304">
            <v>1040.18</v>
          </cell>
          <cell r="D304">
            <v>0</v>
          </cell>
          <cell r="E304">
            <v>90.95</v>
          </cell>
          <cell r="F304">
            <v>1061.37</v>
          </cell>
        </row>
        <row r="305">
          <cell r="C305">
            <v>1089.67</v>
          </cell>
          <cell r="D305">
            <v>0</v>
          </cell>
          <cell r="E305">
            <v>63.17</v>
          </cell>
          <cell r="F305">
            <v>1110.86</v>
          </cell>
        </row>
        <row r="306">
          <cell r="C306">
            <v>1083.68</v>
          </cell>
          <cell r="D306">
            <v>0</v>
          </cell>
          <cell r="E306">
            <v>57.31</v>
          </cell>
          <cell r="F306">
            <v>1104.87</v>
          </cell>
        </row>
        <row r="307">
          <cell r="C307">
            <v>1046.27</v>
          </cell>
          <cell r="D307">
            <v>0</v>
          </cell>
          <cell r="E307">
            <v>74.36</v>
          </cell>
          <cell r="F307">
            <v>1067.46</v>
          </cell>
        </row>
        <row r="308">
          <cell r="C308">
            <v>1073.73</v>
          </cell>
          <cell r="D308">
            <v>0</v>
          </cell>
          <cell r="E308">
            <v>217.69</v>
          </cell>
          <cell r="F308">
            <v>1094.92</v>
          </cell>
        </row>
        <row r="309">
          <cell r="C309">
            <v>1035.31</v>
          </cell>
          <cell r="D309">
            <v>0</v>
          </cell>
          <cell r="E309">
            <v>185.38</v>
          </cell>
          <cell r="F309">
            <v>1056.5</v>
          </cell>
        </row>
        <row r="310">
          <cell r="C310">
            <v>1004.28</v>
          </cell>
          <cell r="D310">
            <v>0</v>
          </cell>
          <cell r="E310">
            <v>200.52</v>
          </cell>
          <cell r="F310">
            <v>1025.47</v>
          </cell>
        </row>
        <row r="311">
          <cell r="C311">
            <v>908.87</v>
          </cell>
          <cell r="D311">
            <v>0</v>
          </cell>
          <cell r="E311">
            <v>72.4</v>
          </cell>
          <cell r="F311">
            <v>930.06</v>
          </cell>
        </row>
        <row r="312">
          <cell r="C312">
            <v>863.16</v>
          </cell>
          <cell r="D312">
            <v>0</v>
          </cell>
          <cell r="E312">
            <v>193.4</v>
          </cell>
          <cell r="F312">
            <v>884.35</v>
          </cell>
        </row>
        <row r="313">
          <cell r="C313">
            <v>855.08</v>
          </cell>
          <cell r="D313">
            <v>0</v>
          </cell>
          <cell r="E313">
            <v>434.6</v>
          </cell>
          <cell r="F313">
            <v>876.27</v>
          </cell>
        </row>
        <row r="314">
          <cell r="C314">
            <v>835.71</v>
          </cell>
          <cell r="D314">
            <v>0</v>
          </cell>
          <cell r="E314">
            <v>150.17</v>
          </cell>
          <cell r="F314">
            <v>856.9</v>
          </cell>
        </row>
        <row r="315">
          <cell r="C315">
            <v>832.28</v>
          </cell>
          <cell r="D315">
            <v>0</v>
          </cell>
          <cell r="E315">
            <v>204.32</v>
          </cell>
          <cell r="F315">
            <v>853.47</v>
          </cell>
        </row>
        <row r="316">
          <cell r="C316">
            <v>828.47</v>
          </cell>
          <cell r="D316">
            <v>0</v>
          </cell>
          <cell r="E316">
            <v>263.33</v>
          </cell>
          <cell r="F316">
            <v>849.66</v>
          </cell>
        </row>
        <row r="317">
          <cell r="C317">
            <v>831.22</v>
          </cell>
          <cell r="D317">
            <v>0</v>
          </cell>
          <cell r="E317">
            <v>96.08</v>
          </cell>
          <cell r="F317">
            <v>852.41</v>
          </cell>
        </row>
        <row r="318">
          <cell r="C318">
            <v>851.58</v>
          </cell>
          <cell r="D318">
            <v>1.42</v>
          </cell>
          <cell r="E318">
            <v>7.55</v>
          </cell>
          <cell r="F318">
            <v>872.77</v>
          </cell>
        </row>
        <row r="319">
          <cell r="C319">
            <v>867.68</v>
          </cell>
          <cell r="D319">
            <v>25.59</v>
          </cell>
          <cell r="E319">
            <v>0</v>
          </cell>
          <cell r="F319">
            <v>888.87</v>
          </cell>
        </row>
        <row r="320">
          <cell r="C320">
            <v>963.91</v>
          </cell>
          <cell r="D320">
            <v>0</v>
          </cell>
          <cell r="E320">
            <v>25.13</v>
          </cell>
          <cell r="F320">
            <v>985.1</v>
          </cell>
        </row>
        <row r="321">
          <cell r="C321">
            <v>1035.59</v>
          </cell>
          <cell r="D321">
            <v>0</v>
          </cell>
          <cell r="E321">
            <v>33.73</v>
          </cell>
          <cell r="F321">
            <v>1056.78</v>
          </cell>
        </row>
        <row r="322">
          <cell r="C322">
            <v>1075.78</v>
          </cell>
          <cell r="D322">
            <v>0</v>
          </cell>
          <cell r="E322">
            <v>25.68</v>
          </cell>
          <cell r="F322">
            <v>1096.97</v>
          </cell>
        </row>
        <row r="323">
          <cell r="C323">
            <v>1077.61</v>
          </cell>
          <cell r="D323">
            <v>0</v>
          </cell>
          <cell r="E323">
            <v>134.06</v>
          </cell>
          <cell r="F323">
            <v>1098.8</v>
          </cell>
        </row>
        <row r="324">
          <cell r="C324">
            <v>1066.88</v>
          </cell>
          <cell r="D324">
            <v>0</v>
          </cell>
          <cell r="E324">
            <v>144.56</v>
          </cell>
          <cell r="F324">
            <v>1088.07</v>
          </cell>
        </row>
        <row r="325">
          <cell r="C325">
            <v>1062.02</v>
          </cell>
          <cell r="D325">
            <v>0</v>
          </cell>
          <cell r="E325">
            <v>148.84</v>
          </cell>
          <cell r="F325">
            <v>1083.21</v>
          </cell>
        </row>
        <row r="326">
          <cell r="C326">
            <v>1054.09</v>
          </cell>
          <cell r="D326">
            <v>0</v>
          </cell>
          <cell r="E326">
            <v>210.91</v>
          </cell>
          <cell r="F326">
            <v>1075.28</v>
          </cell>
        </row>
        <row r="327">
          <cell r="C327">
            <v>1063.96</v>
          </cell>
          <cell r="D327">
            <v>0</v>
          </cell>
          <cell r="E327">
            <v>158.59</v>
          </cell>
          <cell r="F327">
            <v>1085.15</v>
          </cell>
        </row>
        <row r="328">
          <cell r="C328">
            <v>1089.43</v>
          </cell>
          <cell r="D328">
            <v>0</v>
          </cell>
          <cell r="E328">
            <v>128.14</v>
          </cell>
          <cell r="F328">
            <v>1110.62</v>
          </cell>
        </row>
        <row r="329">
          <cell r="C329">
            <v>1095.98</v>
          </cell>
          <cell r="D329">
            <v>0</v>
          </cell>
          <cell r="E329">
            <v>137.85</v>
          </cell>
          <cell r="F329">
            <v>1117.17</v>
          </cell>
        </row>
        <row r="330">
          <cell r="C330">
            <v>1095.97</v>
          </cell>
          <cell r="D330">
            <v>0</v>
          </cell>
          <cell r="E330">
            <v>241.92</v>
          </cell>
          <cell r="F330">
            <v>1117.16</v>
          </cell>
        </row>
        <row r="331">
          <cell r="C331">
            <v>1079.24</v>
          </cell>
          <cell r="D331">
            <v>0</v>
          </cell>
          <cell r="E331">
            <v>207.92</v>
          </cell>
          <cell r="F331">
            <v>1100.43</v>
          </cell>
        </row>
        <row r="332">
          <cell r="C332">
            <v>1064.55</v>
          </cell>
          <cell r="D332">
            <v>0</v>
          </cell>
          <cell r="E332">
            <v>210.4</v>
          </cell>
          <cell r="F332">
            <v>1085.74</v>
          </cell>
        </row>
        <row r="333">
          <cell r="C333">
            <v>1038.59</v>
          </cell>
          <cell r="D333">
            <v>0</v>
          </cell>
          <cell r="E333">
            <v>218.92</v>
          </cell>
          <cell r="F333">
            <v>1059.78</v>
          </cell>
        </row>
        <row r="334">
          <cell r="C334">
            <v>952.17</v>
          </cell>
          <cell r="D334">
            <v>0</v>
          </cell>
          <cell r="E334">
            <v>200.75</v>
          </cell>
          <cell r="F334">
            <v>973.36</v>
          </cell>
        </row>
        <row r="335">
          <cell r="C335">
            <v>914.95</v>
          </cell>
          <cell r="D335">
            <v>0</v>
          </cell>
          <cell r="E335">
            <v>300.84</v>
          </cell>
          <cell r="F335">
            <v>936.14</v>
          </cell>
        </row>
        <row r="336">
          <cell r="C336">
            <v>869.19</v>
          </cell>
          <cell r="D336">
            <v>0</v>
          </cell>
          <cell r="E336">
            <v>363.09</v>
          </cell>
          <cell r="F336">
            <v>890.38</v>
          </cell>
        </row>
        <row r="337">
          <cell r="C337">
            <v>851.28</v>
          </cell>
          <cell r="D337">
            <v>0</v>
          </cell>
          <cell r="E337">
            <v>398.1</v>
          </cell>
          <cell r="F337">
            <v>872.47</v>
          </cell>
        </row>
        <row r="338">
          <cell r="C338">
            <v>830.63</v>
          </cell>
          <cell r="D338">
            <v>0</v>
          </cell>
          <cell r="E338">
            <v>63.39</v>
          </cell>
          <cell r="F338">
            <v>851.82</v>
          </cell>
        </row>
        <row r="339">
          <cell r="C339">
            <v>826.54</v>
          </cell>
          <cell r="D339">
            <v>0</v>
          </cell>
          <cell r="E339">
            <v>42.03</v>
          </cell>
          <cell r="F339">
            <v>847.73</v>
          </cell>
        </row>
        <row r="340">
          <cell r="C340">
            <v>827.92</v>
          </cell>
          <cell r="D340">
            <v>0</v>
          </cell>
          <cell r="E340">
            <v>101.6</v>
          </cell>
          <cell r="F340">
            <v>849.11</v>
          </cell>
        </row>
        <row r="341">
          <cell r="C341">
            <v>831.18</v>
          </cell>
          <cell r="D341">
            <v>0</v>
          </cell>
          <cell r="E341">
            <v>14.31</v>
          </cell>
          <cell r="F341">
            <v>852.37</v>
          </cell>
        </row>
        <row r="342">
          <cell r="C342">
            <v>842.29</v>
          </cell>
          <cell r="D342">
            <v>22.94</v>
          </cell>
          <cell r="E342">
            <v>0.02</v>
          </cell>
          <cell r="F342">
            <v>863.48</v>
          </cell>
        </row>
        <row r="343">
          <cell r="C343">
            <v>872.06</v>
          </cell>
          <cell r="D343">
            <v>23.92</v>
          </cell>
          <cell r="E343">
            <v>0</v>
          </cell>
          <cell r="F343">
            <v>893.25</v>
          </cell>
        </row>
        <row r="344">
          <cell r="C344">
            <v>939.59</v>
          </cell>
          <cell r="D344">
            <v>5.54</v>
          </cell>
          <cell r="E344">
            <v>1.5</v>
          </cell>
          <cell r="F344">
            <v>960.78</v>
          </cell>
        </row>
        <row r="345">
          <cell r="C345">
            <v>1040.43</v>
          </cell>
          <cell r="D345">
            <v>2.97</v>
          </cell>
          <cell r="E345">
            <v>1.13</v>
          </cell>
          <cell r="F345">
            <v>1061.62</v>
          </cell>
        </row>
        <row r="346">
          <cell r="C346">
            <v>1081.05</v>
          </cell>
          <cell r="D346">
            <v>0</v>
          </cell>
          <cell r="E346">
            <v>33.14</v>
          </cell>
          <cell r="F346">
            <v>1102.24</v>
          </cell>
        </row>
        <row r="347">
          <cell r="C347">
            <v>1085.36</v>
          </cell>
          <cell r="D347">
            <v>0</v>
          </cell>
          <cell r="E347">
            <v>50.17</v>
          </cell>
          <cell r="F347">
            <v>1106.55</v>
          </cell>
        </row>
        <row r="348">
          <cell r="C348">
            <v>1072.5</v>
          </cell>
          <cell r="D348">
            <v>0</v>
          </cell>
          <cell r="E348">
            <v>90.39</v>
          </cell>
          <cell r="F348">
            <v>1093.69</v>
          </cell>
        </row>
        <row r="349">
          <cell r="C349">
            <v>1064.62</v>
          </cell>
          <cell r="D349">
            <v>0</v>
          </cell>
          <cell r="E349">
            <v>200.04</v>
          </cell>
          <cell r="F349">
            <v>1085.81</v>
          </cell>
        </row>
        <row r="350">
          <cell r="C350">
            <v>1049.29</v>
          </cell>
          <cell r="D350">
            <v>0</v>
          </cell>
          <cell r="E350">
            <v>222.55</v>
          </cell>
          <cell r="F350">
            <v>1070.48</v>
          </cell>
        </row>
        <row r="351">
          <cell r="C351">
            <v>1050.08</v>
          </cell>
          <cell r="D351">
            <v>0</v>
          </cell>
          <cell r="E351">
            <v>231.59</v>
          </cell>
          <cell r="F351">
            <v>1071.27</v>
          </cell>
        </row>
        <row r="352">
          <cell r="C352">
            <v>1065.79</v>
          </cell>
          <cell r="D352">
            <v>0</v>
          </cell>
          <cell r="E352">
            <v>197.22</v>
          </cell>
          <cell r="F352">
            <v>1086.98</v>
          </cell>
        </row>
        <row r="353">
          <cell r="C353">
            <v>1080.71</v>
          </cell>
          <cell r="D353">
            <v>0</v>
          </cell>
          <cell r="E353">
            <v>245.4</v>
          </cell>
          <cell r="F353">
            <v>1101.9</v>
          </cell>
        </row>
        <row r="354">
          <cell r="C354">
            <v>1089.7</v>
          </cell>
          <cell r="D354">
            <v>0</v>
          </cell>
          <cell r="E354">
            <v>264.74</v>
          </cell>
          <cell r="F354">
            <v>1110.89</v>
          </cell>
        </row>
        <row r="355">
          <cell r="C355">
            <v>1071.32</v>
          </cell>
          <cell r="D355">
            <v>0</v>
          </cell>
          <cell r="E355">
            <v>258.71</v>
          </cell>
          <cell r="F355">
            <v>1092.51</v>
          </cell>
        </row>
        <row r="356">
          <cell r="C356">
            <v>1155.91</v>
          </cell>
          <cell r="D356">
            <v>0</v>
          </cell>
          <cell r="E356">
            <v>307.02</v>
          </cell>
          <cell r="F356">
            <v>1177.1</v>
          </cell>
        </row>
        <row r="357">
          <cell r="C357">
            <v>1130.64</v>
          </cell>
          <cell r="D357">
            <v>0</v>
          </cell>
          <cell r="E357">
            <v>383.22</v>
          </cell>
          <cell r="F357">
            <v>1151.83</v>
          </cell>
        </row>
        <row r="358">
          <cell r="C358">
            <v>1102.27</v>
          </cell>
          <cell r="D358">
            <v>0</v>
          </cell>
          <cell r="E358">
            <v>372.48</v>
          </cell>
          <cell r="F358">
            <v>1123.46</v>
          </cell>
        </row>
        <row r="359">
          <cell r="C359">
            <v>1008.79</v>
          </cell>
          <cell r="D359">
            <v>0</v>
          </cell>
          <cell r="E359">
            <v>304.29</v>
          </cell>
          <cell r="F359">
            <v>1029.98</v>
          </cell>
        </row>
        <row r="360">
          <cell r="C360">
            <v>898.8</v>
          </cell>
          <cell r="D360">
            <v>0</v>
          </cell>
          <cell r="E360">
            <v>290.71</v>
          </cell>
          <cell r="F360">
            <v>919.99</v>
          </cell>
        </row>
        <row r="361">
          <cell r="C361">
            <v>850.94</v>
          </cell>
          <cell r="D361">
            <v>0</v>
          </cell>
          <cell r="E361">
            <v>262.45</v>
          </cell>
          <cell r="F361">
            <v>872.13</v>
          </cell>
        </row>
        <row r="362">
          <cell r="C362">
            <v>836.35</v>
          </cell>
          <cell r="D362">
            <v>0</v>
          </cell>
          <cell r="E362">
            <v>64.11</v>
          </cell>
          <cell r="F362">
            <v>857.54</v>
          </cell>
        </row>
        <row r="363">
          <cell r="C363">
            <v>825.62</v>
          </cell>
          <cell r="D363">
            <v>0</v>
          </cell>
          <cell r="E363">
            <v>60.52</v>
          </cell>
          <cell r="F363">
            <v>846.81</v>
          </cell>
        </row>
        <row r="364">
          <cell r="C364">
            <v>823.63</v>
          </cell>
          <cell r="D364">
            <v>4</v>
          </cell>
          <cell r="E364">
            <v>2.12</v>
          </cell>
          <cell r="F364">
            <v>844.82</v>
          </cell>
        </row>
        <row r="365">
          <cell r="C365">
            <v>828.94</v>
          </cell>
          <cell r="D365">
            <v>11.32</v>
          </cell>
          <cell r="E365">
            <v>0</v>
          </cell>
          <cell r="F365">
            <v>850.13</v>
          </cell>
        </row>
        <row r="366">
          <cell r="C366">
            <v>838.8</v>
          </cell>
          <cell r="D366">
            <v>21.21</v>
          </cell>
          <cell r="E366">
            <v>0</v>
          </cell>
          <cell r="F366">
            <v>859.99</v>
          </cell>
        </row>
        <row r="367">
          <cell r="C367">
            <v>872.03</v>
          </cell>
          <cell r="D367">
            <v>112.21</v>
          </cell>
          <cell r="E367">
            <v>0</v>
          </cell>
          <cell r="F367">
            <v>893.22</v>
          </cell>
        </row>
        <row r="368">
          <cell r="C368">
            <v>929.99</v>
          </cell>
          <cell r="D368">
            <v>134.86</v>
          </cell>
          <cell r="E368">
            <v>0</v>
          </cell>
          <cell r="F368">
            <v>951.18</v>
          </cell>
        </row>
        <row r="369">
          <cell r="C369">
            <v>1002.53</v>
          </cell>
          <cell r="D369">
            <v>95.02</v>
          </cell>
          <cell r="E369">
            <v>0</v>
          </cell>
          <cell r="F369">
            <v>1023.72</v>
          </cell>
        </row>
        <row r="370">
          <cell r="C370">
            <v>1065.93</v>
          </cell>
          <cell r="D370">
            <v>93.67</v>
          </cell>
          <cell r="E370">
            <v>0</v>
          </cell>
          <cell r="F370">
            <v>1087.12</v>
          </cell>
        </row>
        <row r="371">
          <cell r="C371">
            <v>1062.34</v>
          </cell>
          <cell r="D371">
            <v>36.94</v>
          </cell>
          <cell r="E371">
            <v>0</v>
          </cell>
          <cell r="F371">
            <v>1083.53</v>
          </cell>
        </row>
        <row r="372">
          <cell r="C372">
            <v>1030.22</v>
          </cell>
          <cell r="D372">
            <v>5.1</v>
          </cell>
          <cell r="E372">
            <v>2.57</v>
          </cell>
          <cell r="F372">
            <v>1051.41</v>
          </cell>
        </row>
        <row r="373">
          <cell r="C373">
            <v>972.81</v>
          </cell>
          <cell r="D373">
            <v>0</v>
          </cell>
          <cell r="E373">
            <v>32.85</v>
          </cell>
          <cell r="F373">
            <v>994</v>
          </cell>
        </row>
        <row r="374">
          <cell r="C374">
            <v>969.19</v>
          </cell>
          <cell r="D374">
            <v>0</v>
          </cell>
          <cell r="E374">
            <v>38.98</v>
          </cell>
          <cell r="F374">
            <v>990.38</v>
          </cell>
        </row>
        <row r="375">
          <cell r="C375">
            <v>974.91</v>
          </cell>
          <cell r="D375">
            <v>0</v>
          </cell>
          <cell r="E375">
            <v>45.31</v>
          </cell>
          <cell r="F375">
            <v>996.1</v>
          </cell>
        </row>
        <row r="376">
          <cell r="C376">
            <v>977.25</v>
          </cell>
          <cell r="D376">
            <v>0.47</v>
          </cell>
          <cell r="E376">
            <v>16.73</v>
          </cell>
          <cell r="F376">
            <v>998.44</v>
          </cell>
        </row>
        <row r="377">
          <cell r="C377">
            <v>1001.28</v>
          </cell>
          <cell r="D377">
            <v>0</v>
          </cell>
          <cell r="E377">
            <v>48.01</v>
          </cell>
          <cell r="F377">
            <v>1022.47</v>
          </cell>
        </row>
        <row r="378">
          <cell r="C378">
            <v>1006.09</v>
          </cell>
          <cell r="D378">
            <v>0</v>
          </cell>
          <cell r="E378">
            <v>62.07</v>
          </cell>
          <cell r="F378">
            <v>1027.28</v>
          </cell>
        </row>
        <row r="379">
          <cell r="C379">
            <v>974.53</v>
          </cell>
          <cell r="D379">
            <v>0</v>
          </cell>
          <cell r="E379">
            <v>127.58</v>
          </cell>
          <cell r="F379">
            <v>995.72</v>
          </cell>
        </row>
        <row r="380">
          <cell r="C380">
            <v>956.15</v>
          </cell>
          <cell r="D380">
            <v>0</v>
          </cell>
          <cell r="E380">
            <v>98.59</v>
          </cell>
          <cell r="F380">
            <v>977.34</v>
          </cell>
        </row>
        <row r="381">
          <cell r="C381">
            <v>932.43</v>
          </cell>
          <cell r="D381">
            <v>0</v>
          </cell>
          <cell r="E381">
            <v>105.65</v>
          </cell>
          <cell r="F381">
            <v>953.62</v>
          </cell>
        </row>
        <row r="382">
          <cell r="C382">
            <v>877.56</v>
          </cell>
          <cell r="D382">
            <v>0</v>
          </cell>
          <cell r="E382">
            <v>97.49</v>
          </cell>
          <cell r="F382">
            <v>898.75</v>
          </cell>
        </row>
        <row r="383">
          <cell r="C383">
            <v>832.15</v>
          </cell>
          <cell r="D383">
            <v>0</v>
          </cell>
          <cell r="E383">
            <v>121.84</v>
          </cell>
          <cell r="F383">
            <v>853.34</v>
          </cell>
        </row>
        <row r="384">
          <cell r="C384">
            <v>844.47</v>
          </cell>
          <cell r="D384">
            <v>0</v>
          </cell>
          <cell r="E384">
            <v>70.08</v>
          </cell>
          <cell r="F384">
            <v>865.66</v>
          </cell>
        </row>
        <row r="385">
          <cell r="C385">
            <v>832</v>
          </cell>
          <cell r="D385">
            <v>0</v>
          </cell>
          <cell r="E385">
            <v>116.21</v>
          </cell>
          <cell r="F385">
            <v>853.19</v>
          </cell>
        </row>
        <row r="386">
          <cell r="C386">
            <v>833.74</v>
          </cell>
          <cell r="D386">
            <v>0</v>
          </cell>
          <cell r="E386">
            <v>105.93</v>
          </cell>
          <cell r="F386">
            <v>854.93</v>
          </cell>
        </row>
        <row r="387">
          <cell r="C387">
            <v>829.47</v>
          </cell>
          <cell r="D387">
            <v>0</v>
          </cell>
          <cell r="E387">
            <v>35.72</v>
          </cell>
          <cell r="F387">
            <v>850.66</v>
          </cell>
        </row>
        <row r="388">
          <cell r="C388">
            <v>818.91</v>
          </cell>
          <cell r="D388">
            <v>0</v>
          </cell>
          <cell r="E388">
            <v>38.04</v>
          </cell>
          <cell r="F388">
            <v>840.1</v>
          </cell>
        </row>
        <row r="389">
          <cell r="C389">
            <v>832.57</v>
          </cell>
          <cell r="D389">
            <v>0</v>
          </cell>
          <cell r="E389">
            <v>31.63</v>
          </cell>
          <cell r="F389">
            <v>853.76</v>
          </cell>
        </row>
        <row r="390">
          <cell r="C390">
            <v>847.14</v>
          </cell>
          <cell r="D390">
            <v>8.86</v>
          </cell>
          <cell r="E390">
            <v>0</v>
          </cell>
          <cell r="F390">
            <v>868.33</v>
          </cell>
        </row>
        <row r="391">
          <cell r="C391">
            <v>859.59</v>
          </cell>
          <cell r="D391">
            <v>54.32</v>
          </cell>
          <cell r="E391">
            <v>0</v>
          </cell>
          <cell r="F391">
            <v>880.78</v>
          </cell>
        </row>
        <row r="392">
          <cell r="C392">
            <v>889.38</v>
          </cell>
          <cell r="D392">
            <v>105.27</v>
          </cell>
          <cell r="E392">
            <v>0</v>
          </cell>
          <cell r="F392">
            <v>910.57</v>
          </cell>
        </row>
        <row r="393">
          <cell r="C393">
            <v>1008.7</v>
          </cell>
          <cell r="D393">
            <v>31.48</v>
          </cell>
          <cell r="E393">
            <v>0</v>
          </cell>
          <cell r="F393">
            <v>1029.89</v>
          </cell>
        </row>
        <row r="394">
          <cell r="C394">
            <v>1022.58</v>
          </cell>
          <cell r="D394">
            <v>44.81</v>
          </cell>
          <cell r="E394">
            <v>0</v>
          </cell>
          <cell r="F394">
            <v>1043.77</v>
          </cell>
        </row>
        <row r="395">
          <cell r="C395">
            <v>1031.76</v>
          </cell>
          <cell r="D395">
            <v>1.75</v>
          </cell>
          <cell r="E395">
            <v>5.98</v>
          </cell>
          <cell r="F395">
            <v>1052.95</v>
          </cell>
        </row>
        <row r="396">
          <cell r="C396">
            <v>1019.33</v>
          </cell>
          <cell r="D396">
            <v>0</v>
          </cell>
          <cell r="E396">
            <v>36.09</v>
          </cell>
          <cell r="F396">
            <v>1040.52</v>
          </cell>
        </row>
        <row r="397">
          <cell r="C397">
            <v>1008.52</v>
          </cell>
          <cell r="D397">
            <v>0</v>
          </cell>
          <cell r="E397">
            <v>65.73</v>
          </cell>
          <cell r="F397">
            <v>1029.71</v>
          </cell>
        </row>
        <row r="398">
          <cell r="C398">
            <v>998.42</v>
          </cell>
          <cell r="D398">
            <v>0</v>
          </cell>
          <cell r="E398">
            <v>89.14</v>
          </cell>
          <cell r="F398">
            <v>1019.61</v>
          </cell>
        </row>
        <row r="399">
          <cell r="C399">
            <v>1009.22</v>
          </cell>
          <cell r="D399">
            <v>0</v>
          </cell>
          <cell r="E399">
            <v>61.81</v>
          </cell>
          <cell r="F399">
            <v>1030.41</v>
          </cell>
        </row>
        <row r="400">
          <cell r="C400">
            <v>1019.44</v>
          </cell>
          <cell r="D400">
            <v>0</v>
          </cell>
          <cell r="E400">
            <v>90.35</v>
          </cell>
          <cell r="F400">
            <v>1040.63</v>
          </cell>
        </row>
        <row r="401">
          <cell r="C401">
            <v>1019.78</v>
          </cell>
          <cell r="D401">
            <v>0</v>
          </cell>
          <cell r="E401">
            <v>88.68</v>
          </cell>
          <cell r="F401">
            <v>1040.97</v>
          </cell>
        </row>
        <row r="402">
          <cell r="C402">
            <v>1031.95</v>
          </cell>
          <cell r="D402">
            <v>0</v>
          </cell>
          <cell r="E402">
            <v>130.18</v>
          </cell>
          <cell r="F402">
            <v>1053.14</v>
          </cell>
        </row>
        <row r="403">
          <cell r="C403">
            <v>1011.28</v>
          </cell>
          <cell r="D403">
            <v>0</v>
          </cell>
          <cell r="E403">
            <v>158.45</v>
          </cell>
          <cell r="F403">
            <v>1032.47</v>
          </cell>
        </row>
        <row r="404">
          <cell r="C404">
            <v>998.79</v>
          </cell>
          <cell r="D404">
            <v>0</v>
          </cell>
          <cell r="E404">
            <v>151.36</v>
          </cell>
          <cell r="F404">
            <v>1019.98</v>
          </cell>
        </row>
        <row r="405">
          <cell r="C405">
            <v>977.78</v>
          </cell>
          <cell r="D405">
            <v>0</v>
          </cell>
          <cell r="E405">
            <v>219.03</v>
          </cell>
          <cell r="F405">
            <v>998.97</v>
          </cell>
        </row>
        <row r="406">
          <cell r="C406">
            <v>898.58</v>
          </cell>
          <cell r="D406">
            <v>0</v>
          </cell>
          <cell r="E406">
            <v>154.59</v>
          </cell>
          <cell r="F406">
            <v>919.77</v>
          </cell>
        </row>
        <row r="407">
          <cell r="C407">
            <v>871.69</v>
          </cell>
          <cell r="D407">
            <v>0</v>
          </cell>
          <cell r="E407">
            <v>162.85</v>
          </cell>
          <cell r="F407">
            <v>892.88</v>
          </cell>
        </row>
        <row r="408">
          <cell r="C408">
            <v>855.62</v>
          </cell>
          <cell r="D408">
            <v>0</v>
          </cell>
          <cell r="E408">
            <v>171.08</v>
          </cell>
          <cell r="F408">
            <v>876.81</v>
          </cell>
        </row>
        <row r="409">
          <cell r="C409">
            <v>839.35</v>
          </cell>
          <cell r="D409">
            <v>0</v>
          </cell>
          <cell r="E409">
            <v>476.29</v>
          </cell>
          <cell r="F409">
            <v>860.54</v>
          </cell>
        </row>
        <row r="410">
          <cell r="C410">
            <v>837.13</v>
          </cell>
          <cell r="D410">
            <v>0</v>
          </cell>
          <cell r="E410">
            <v>109.84</v>
          </cell>
          <cell r="F410">
            <v>858.32</v>
          </cell>
        </row>
        <row r="411">
          <cell r="C411">
            <v>831.58</v>
          </cell>
          <cell r="D411">
            <v>0</v>
          </cell>
          <cell r="E411">
            <v>91.4</v>
          </cell>
          <cell r="F411">
            <v>852.77</v>
          </cell>
        </row>
        <row r="412">
          <cell r="C412">
            <v>830.16</v>
          </cell>
          <cell r="D412">
            <v>0</v>
          </cell>
          <cell r="E412">
            <v>12.06</v>
          </cell>
          <cell r="F412">
            <v>851.35</v>
          </cell>
        </row>
        <row r="413">
          <cell r="C413">
            <v>835.36</v>
          </cell>
          <cell r="D413">
            <v>0</v>
          </cell>
          <cell r="E413">
            <v>46.28</v>
          </cell>
          <cell r="F413">
            <v>856.55</v>
          </cell>
        </row>
        <row r="414">
          <cell r="C414">
            <v>849.15</v>
          </cell>
          <cell r="D414">
            <v>4.38</v>
          </cell>
          <cell r="E414">
            <v>3.66</v>
          </cell>
          <cell r="F414">
            <v>870.34</v>
          </cell>
        </row>
        <row r="415">
          <cell r="C415">
            <v>868.81</v>
          </cell>
          <cell r="D415">
            <v>41.61</v>
          </cell>
          <cell r="E415">
            <v>0</v>
          </cell>
          <cell r="F415">
            <v>890</v>
          </cell>
        </row>
        <row r="416">
          <cell r="C416">
            <v>957.28</v>
          </cell>
          <cell r="D416">
            <v>111.26</v>
          </cell>
          <cell r="E416">
            <v>0</v>
          </cell>
          <cell r="F416">
            <v>978.47</v>
          </cell>
        </row>
        <row r="417">
          <cell r="C417">
            <v>1052.51</v>
          </cell>
          <cell r="D417">
            <v>53.11</v>
          </cell>
          <cell r="E417">
            <v>0</v>
          </cell>
          <cell r="F417">
            <v>1073.7</v>
          </cell>
        </row>
        <row r="418">
          <cell r="C418">
            <v>1091.31</v>
          </cell>
          <cell r="D418">
            <v>7.84</v>
          </cell>
          <cell r="E418">
            <v>0.09</v>
          </cell>
          <cell r="F418">
            <v>1112.5</v>
          </cell>
        </row>
        <row r="419">
          <cell r="C419">
            <v>1088.54</v>
          </cell>
          <cell r="D419">
            <v>0.02</v>
          </cell>
          <cell r="E419">
            <v>14.09</v>
          </cell>
          <cell r="F419">
            <v>1109.73</v>
          </cell>
        </row>
        <row r="420">
          <cell r="C420">
            <v>1078.35</v>
          </cell>
          <cell r="D420">
            <v>0</v>
          </cell>
          <cell r="E420">
            <v>21.23</v>
          </cell>
          <cell r="F420">
            <v>1099.54</v>
          </cell>
        </row>
        <row r="421">
          <cell r="C421">
            <v>1067.85</v>
          </cell>
          <cell r="D421">
            <v>0</v>
          </cell>
          <cell r="E421">
            <v>42.4</v>
          </cell>
          <cell r="F421">
            <v>1089.04</v>
          </cell>
        </row>
        <row r="422">
          <cell r="C422">
            <v>1060.66</v>
          </cell>
          <cell r="D422">
            <v>0</v>
          </cell>
          <cell r="E422">
            <v>39.32</v>
          </cell>
          <cell r="F422">
            <v>1081.85</v>
          </cell>
        </row>
        <row r="423">
          <cell r="C423">
            <v>1070.26</v>
          </cell>
          <cell r="D423">
            <v>0</v>
          </cell>
          <cell r="E423">
            <v>52.57</v>
          </cell>
          <cell r="F423">
            <v>1091.45</v>
          </cell>
        </row>
        <row r="424">
          <cell r="C424">
            <v>1085.03</v>
          </cell>
          <cell r="D424">
            <v>0</v>
          </cell>
          <cell r="E424">
            <v>49.12</v>
          </cell>
          <cell r="F424">
            <v>1106.22</v>
          </cell>
        </row>
        <row r="425">
          <cell r="C425">
            <v>1095.48</v>
          </cell>
          <cell r="D425">
            <v>0</v>
          </cell>
          <cell r="E425">
            <v>27.43</v>
          </cell>
          <cell r="F425">
            <v>1116.67</v>
          </cell>
        </row>
        <row r="426">
          <cell r="C426">
            <v>1100.16</v>
          </cell>
          <cell r="D426">
            <v>0</v>
          </cell>
          <cell r="E426">
            <v>28.56</v>
          </cell>
          <cell r="F426">
            <v>1121.35</v>
          </cell>
        </row>
        <row r="427">
          <cell r="C427">
            <v>1073.63</v>
          </cell>
          <cell r="D427">
            <v>0</v>
          </cell>
          <cell r="E427">
            <v>33.03</v>
          </cell>
          <cell r="F427">
            <v>1094.82</v>
          </cell>
        </row>
        <row r="428">
          <cell r="C428">
            <v>1064.02</v>
          </cell>
          <cell r="D428">
            <v>0</v>
          </cell>
          <cell r="E428">
            <v>131.93</v>
          </cell>
          <cell r="F428">
            <v>1085.21</v>
          </cell>
        </row>
        <row r="429">
          <cell r="C429">
            <v>1045.65</v>
          </cell>
          <cell r="D429">
            <v>0</v>
          </cell>
          <cell r="E429">
            <v>170.67</v>
          </cell>
          <cell r="F429">
            <v>1066.84</v>
          </cell>
        </row>
        <row r="430">
          <cell r="C430">
            <v>989.16</v>
          </cell>
          <cell r="D430">
            <v>0</v>
          </cell>
          <cell r="E430">
            <v>194.43</v>
          </cell>
          <cell r="F430">
            <v>1010.35</v>
          </cell>
        </row>
        <row r="431">
          <cell r="C431">
            <v>922.13</v>
          </cell>
          <cell r="D431">
            <v>0</v>
          </cell>
          <cell r="E431">
            <v>203.6</v>
          </cell>
          <cell r="F431">
            <v>943.32</v>
          </cell>
        </row>
        <row r="432">
          <cell r="C432">
            <v>864.18</v>
          </cell>
          <cell r="D432">
            <v>0</v>
          </cell>
          <cell r="E432">
            <v>178.83</v>
          </cell>
          <cell r="F432">
            <v>885.37</v>
          </cell>
        </row>
        <row r="433">
          <cell r="C433">
            <v>857.01</v>
          </cell>
          <cell r="D433">
            <v>0</v>
          </cell>
          <cell r="E433">
            <v>163.26</v>
          </cell>
          <cell r="F433">
            <v>878.2</v>
          </cell>
        </row>
        <row r="434">
          <cell r="C434">
            <v>844.88</v>
          </cell>
          <cell r="D434">
            <v>0</v>
          </cell>
          <cell r="E434">
            <v>58.08</v>
          </cell>
          <cell r="F434">
            <v>866.07</v>
          </cell>
        </row>
        <row r="435">
          <cell r="C435">
            <v>837.72</v>
          </cell>
          <cell r="D435">
            <v>0</v>
          </cell>
          <cell r="E435">
            <v>75.06</v>
          </cell>
          <cell r="F435">
            <v>858.91</v>
          </cell>
        </row>
        <row r="436">
          <cell r="C436">
            <v>835.02</v>
          </cell>
          <cell r="D436">
            <v>0</v>
          </cell>
          <cell r="E436">
            <v>55.64</v>
          </cell>
          <cell r="F436">
            <v>856.21</v>
          </cell>
        </row>
        <row r="437">
          <cell r="C437">
            <v>835.86</v>
          </cell>
          <cell r="D437">
            <v>0</v>
          </cell>
          <cell r="E437">
            <v>52.78</v>
          </cell>
          <cell r="F437">
            <v>857.05</v>
          </cell>
        </row>
        <row r="438">
          <cell r="C438">
            <v>839.83</v>
          </cell>
          <cell r="D438">
            <v>4.33</v>
          </cell>
          <cell r="E438">
            <v>2.16</v>
          </cell>
          <cell r="F438">
            <v>861.02</v>
          </cell>
        </row>
        <row r="439">
          <cell r="C439">
            <v>851.68</v>
          </cell>
          <cell r="D439">
            <v>7.82</v>
          </cell>
          <cell r="E439">
            <v>0.19</v>
          </cell>
          <cell r="F439">
            <v>872.87</v>
          </cell>
        </row>
        <row r="440">
          <cell r="C440">
            <v>828.75</v>
          </cell>
          <cell r="D440">
            <v>40.82</v>
          </cell>
          <cell r="E440">
            <v>0</v>
          </cell>
          <cell r="F440">
            <v>849.94</v>
          </cell>
        </row>
        <row r="441">
          <cell r="C441">
            <v>912.36</v>
          </cell>
          <cell r="D441">
            <v>11.53</v>
          </cell>
          <cell r="E441">
            <v>0.02</v>
          </cell>
          <cell r="F441">
            <v>933.55</v>
          </cell>
        </row>
        <row r="442">
          <cell r="C442">
            <v>1055.26</v>
          </cell>
          <cell r="D442">
            <v>0</v>
          </cell>
          <cell r="E442">
            <v>58.77</v>
          </cell>
          <cell r="F442">
            <v>1076.45</v>
          </cell>
        </row>
        <row r="443">
          <cell r="C443">
            <v>1092.42</v>
          </cell>
          <cell r="D443">
            <v>0</v>
          </cell>
          <cell r="E443">
            <v>151.25</v>
          </cell>
          <cell r="F443">
            <v>1113.61</v>
          </cell>
        </row>
        <row r="444">
          <cell r="C444">
            <v>1106.3</v>
          </cell>
          <cell r="D444">
            <v>0</v>
          </cell>
          <cell r="E444">
            <v>175.97</v>
          </cell>
          <cell r="F444">
            <v>1127.49</v>
          </cell>
        </row>
        <row r="445">
          <cell r="C445">
            <v>1084.38</v>
          </cell>
          <cell r="D445">
            <v>0</v>
          </cell>
          <cell r="E445">
            <v>190.54</v>
          </cell>
          <cell r="F445">
            <v>1105.57</v>
          </cell>
        </row>
        <row r="446">
          <cell r="C446">
            <v>1080.97</v>
          </cell>
          <cell r="D446">
            <v>0</v>
          </cell>
          <cell r="E446">
            <v>187.18</v>
          </cell>
          <cell r="F446">
            <v>1102.16</v>
          </cell>
        </row>
        <row r="447">
          <cell r="C447">
            <v>1088.67</v>
          </cell>
          <cell r="D447">
            <v>0</v>
          </cell>
          <cell r="E447">
            <v>166.52</v>
          </cell>
          <cell r="F447">
            <v>1109.86</v>
          </cell>
        </row>
        <row r="448">
          <cell r="C448">
            <v>1120.02</v>
          </cell>
          <cell r="D448">
            <v>0</v>
          </cell>
          <cell r="E448">
            <v>212.39</v>
          </cell>
          <cell r="F448">
            <v>1141.21</v>
          </cell>
        </row>
        <row r="449">
          <cell r="C449">
            <v>1147.97</v>
          </cell>
          <cell r="D449">
            <v>0</v>
          </cell>
          <cell r="E449">
            <v>236.49</v>
          </cell>
          <cell r="F449">
            <v>1169.16</v>
          </cell>
        </row>
        <row r="450">
          <cell r="C450">
            <v>1160.73</v>
          </cell>
          <cell r="D450">
            <v>0</v>
          </cell>
          <cell r="E450">
            <v>232.84</v>
          </cell>
          <cell r="F450">
            <v>1181.92</v>
          </cell>
        </row>
        <row r="451">
          <cell r="C451">
            <v>1139.96</v>
          </cell>
          <cell r="D451">
            <v>0</v>
          </cell>
          <cell r="E451">
            <v>261.88</v>
          </cell>
          <cell r="F451">
            <v>1161.15</v>
          </cell>
        </row>
        <row r="452">
          <cell r="C452">
            <v>1125.2</v>
          </cell>
          <cell r="D452">
            <v>0</v>
          </cell>
          <cell r="E452">
            <v>262.71</v>
          </cell>
          <cell r="F452">
            <v>1146.39</v>
          </cell>
        </row>
        <row r="453">
          <cell r="C453">
            <v>1081.94</v>
          </cell>
          <cell r="D453">
            <v>0</v>
          </cell>
          <cell r="E453">
            <v>300.95</v>
          </cell>
          <cell r="F453">
            <v>1103.13</v>
          </cell>
        </row>
        <row r="454">
          <cell r="C454">
            <v>1051.5</v>
          </cell>
          <cell r="D454">
            <v>0</v>
          </cell>
          <cell r="E454">
            <v>403.86</v>
          </cell>
          <cell r="F454">
            <v>1072.69</v>
          </cell>
        </row>
        <row r="455">
          <cell r="C455">
            <v>928.93</v>
          </cell>
          <cell r="D455">
            <v>0</v>
          </cell>
          <cell r="E455">
            <v>330.36</v>
          </cell>
          <cell r="F455">
            <v>950.12</v>
          </cell>
        </row>
        <row r="456">
          <cell r="C456">
            <v>865.58</v>
          </cell>
          <cell r="D456">
            <v>0</v>
          </cell>
          <cell r="E456">
            <v>308.04</v>
          </cell>
          <cell r="F456">
            <v>886.77</v>
          </cell>
        </row>
        <row r="457">
          <cell r="C457">
            <v>855.14</v>
          </cell>
          <cell r="D457">
            <v>0</v>
          </cell>
          <cell r="E457">
            <v>350.55</v>
          </cell>
          <cell r="F457">
            <v>876.33</v>
          </cell>
        </row>
        <row r="458">
          <cell r="C458">
            <v>843.71</v>
          </cell>
          <cell r="D458">
            <v>0</v>
          </cell>
          <cell r="E458">
            <v>139.96</v>
          </cell>
          <cell r="F458">
            <v>864.9</v>
          </cell>
        </row>
        <row r="459">
          <cell r="C459">
            <v>838.49</v>
          </cell>
          <cell r="D459">
            <v>0</v>
          </cell>
          <cell r="E459">
            <v>148.86</v>
          </cell>
          <cell r="F459">
            <v>859.68</v>
          </cell>
        </row>
        <row r="460">
          <cell r="C460">
            <v>834.59</v>
          </cell>
          <cell r="D460">
            <v>0</v>
          </cell>
          <cell r="E460">
            <v>164.54</v>
          </cell>
          <cell r="F460">
            <v>855.78</v>
          </cell>
        </row>
        <row r="461">
          <cell r="C461">
            <v>831.26</v>
          </cell>
          <cell r="D461">
            <v>0</v>
          </cell>
          <cell r="E461">
            <v>90.02</v>
          </cell>
          <cell r="F461">
            <v>852.45</v>
          </cell>
        </row>
        <row r="462">
          <cell r="C462">
            <v>836.65</v>
          </cell>
          <cell r="D462">
            <v>0</v>
          </cell>
          <cell r="E462">
            <v>94.2</v>
          </cell>
          <cell r="F462">
            <v>857.84</v>
          </cell>
        </row>
        <row r="463">
          <cell r="C463">
            <v>846.81</v>
          </cell>
          <cell r="D463">
            <v>0.05</v>
          </cell>
          <cell r="E463">
            <v>6.61</v>
          </cell>
          <cell r="F463">
            <v>868</v>
          </cell>
        </row>
        <row r="464">
          <cell r="C464">
            <v>854.62</v>
          </cell>
          <cell r="D464">
            <v>7.04</v>
          </cell>
          <cell r="E464">
            <v>0.09</v>
          </cell>
          <cell r="F464">
            <v>875.81</v>
          </cell>
        </row>
        <row r="465">
          <cell r="C465">
            <v>831.68</v>
          </cell>
          <cell r="D465">
            <v>11.35</v>
          </cell>
          <cell r="E465">
            <v>0</v>
          </cell>
          <cell r="F465">
            <v>852.87</v>
          </cell>
        </row>
        <row r="466">
          <cell r="C466">
            <v>886.05</v>
          </cell>
          <cell r="D466">
            <v>20.85</v>
          </cell>
          <cell r="E466">
            <v>0</v>
          </cell>
          <cell r="F466">
            <v>907.24</v>
          </cell>
        </row>
        <row r="467">
          <cell r="C467">
            <v>983.94</v>
          </cell>
          <cell r="D467">
            <v>0</v>
          </cell>
          <cell r="E467">
            <v>51.08</v>
          </cell>
          <cell r="F467">
            <v>1005.13</v>
          </cell>
        </row>
        <row r="468">
          <cell r="C468">
            <v>1016.58</v>
          </cell>
          <cell r="D468">
            <v>0</v>
          </cell>
          <cell r="E468">
            <v>32.38</v>
          </cell>
          <cell r="F468">
            <v>1037.77</v>
          </cell>
        </row>
        <row r="469">
          <cell r="C469">
            <v>1005.55</v>
          </cell>
          <cell r="D469">
            <v>0</v>
          </cell>
          <cell r="E469">
            <v>95.59</v>
          </cell>
          <cell r="F469">
            <v>1026.74</v>
          </cell>
        </row>
        <row r="470">
          <cell r="C470">
            <v>998.35</v>
          </cell>
          <cell r="D470">
            <v>0</v>
          </cell>
          <cell r="E470">
            <v>169.01</v>
          </cell>
          <cell r="F470">
            <v>1019.54</v>
          </cell>
        </row>
        <row r="471">
          <cell r="C471">
            <v>1013.35</v>
          </cell>
          <cell r="D471">
            <v>0</v>
          </cell>
          <cell r="E471">
            <v>152.32</v>
          </cell>
          <cell r="F471">
            <v>1034.54</v>
          </cell>
        </row>
        <row r="472">
          <cell r="C472">
            <v>1040.16</v>
          </cell>
          <cell r="D472">
            <v>0</v>
          </cell>
          <cell r="E472">
            <v>113.39</v>
          </cell>
          <cell r="F472">
            <v>1061.35</v>
          </cell>
        </row>
        <row r="473">
          <cell r="C473">
            <v>1084.29</v>
          </cell>
          <cell r="D473">
            <v>0</v>
          </cell>
          <cell r="E473">
            <v>59.19</v>
          </cell>
          <cell r="F473">
            <v>1105.48</v>
          </cell>
        </row>
        <row r="474">
          <cell r="C474">
            <v>1123.13</v>
          </cell>
          <cell r="D474">
            <v>0</v>
          </cell>
          <cell r="E474">
            <v>140.77</v>
          </cell>
          <cell r="F474">
            <v>1144.32</v>
          </cell>
        </row>
        <row r="475">
          <cell r="C475">
            <v>1106.31</v>
          </cell>
          <cell r="D475">
            <v>0</v>
          </cell>
          <cell r="E475">
            <v>117.88</v>
          </cell>
          <cell r="F475">
            <v>1127.5</v>
          </cell>
        </row>
        <row r="476">
          <cell r="C476">
            <v>1089.55</v>
          </cell>
          <cell r="D476">
            <v>0</v>
          </cell>
          <cell r="E476">
            <v>238.42</v>
          </cell>
          <cell r="F476">
            <v>1110.74</v>
          </cell>
        </row>
        <row r="477">
          <cell r="C477">
            <v>1060.19</v>
          </cell>
          <cell r="D477">
            <v>0</v>
          </cell>
          <cell r="E477">
            <v>235.52</v>
          </cell>
          <cell r="F477">
            <v>1081.38</v>
          </cell>
        </row>
        <row r="478">
          <cell r="C478">
            <v>977.22</v>
          </cell>
          <cell r="D478">
            <v>0</v>
          </cell>
          <cell r="E478">
            <v>180.22</v>
          </cell>
          <cell r="F478">
            <v>998.41</v>
          </cell>
        </row>
        <row r="479">
          <cell r="C479">
            <v>937.76</v>
          </cell>
          <cell r="D479">
            <v>0</v>
          </cell>
          <cell r="E479">
            <v>111.9</v>
          </cell>
          <cell r="F479">
            <v>958.95</v>
          </cell>
        </row>
        <row r="480">
          <cell r="C480">
            <v>864.31</v>
          </cell>
          <cell r="D480">
            <v>0</v>
          </cell>
          <cell r="E480">
            <v>287.21</v>
          </cell>
          <cell r="F480">
            <v>885.5</v>
          </cell>
        </row>
        <row r="481">
          <cell r="C481">
            <v>846.01</v>
          </cell>
          <cell r="D481">
            <v>0</v>
          </cell>
          <cell r="E481">
            <v>871.19</v>
          </cell>
          <cell r="F481">
            <v>867.2</v>
          </cell>
        </row>
        <row r="482">
          <cell r="C482">
            <v>835.87</v>
          </cell>
          <cell r="D482">
            <v>0</v>
          </cell>
          <cell r="E482">
            <v>100.37</v>
          </cell>
          <cell r="F482">
            <v>857.06</v>
          </cell>
        </row>
        <row r="483">
          <cell r="C483">
            <v>829.42</v>
          </cell>
          <cell r="D483">
            <v>0</v>
          </cell>
          <cell r="E483">
            <v>27.54</v>
          </cell>
          <cell r="F483">
            <v>850.61</v>
          </cell>
        </row>
        <row r="484">
          <cell r="C484">
            <v>822.22</v>
          </cell>
          <cell r="D484">
            <v>10.18</v>
          </cell>
          <cell r="E484">
            <v>0.02</v>
          </cell>
          <cell r="F484">
            <v>843.41</v>
          </cell>
        </row>
        <row r="485">
          <cell r="C485">
            <v>831.96</v>
          </cell>
          <cell r="D485">
            <v>9.24</v>
          </cell>
          <cell r="E485">
            <v>0.06</v>
          </cell>
          <cell r="F485">
            <v>853.15</v>
          </cell>
        </row>
        <row r="486">
          <cell r="C486">
            <v>844.67</v>
          </cell>
          <cell r="D486">
            <v>11.69</v>
          </cell>
          <cell r="E486">
            <v>0.14</v>
          </cell>
          <cell r="F486">
            <v>865.86</v>
          </cell>
        </row>
        <row r="487">
          <cell r="C487">
            <v>865.8</v>
          </cell>
          <cell r="D487">
            <v>55.38</v>
          </cell>
          <cell r="E487">
            <v>0</v>
          </cell>
          <cell r="F487">
            <v>886.99</v>
          </cell>
        </row>
        <row r="488">
          <cell r="C488">
            <v>946.19</v>
          </cell>
          <cell r="D488">
            <v>125.16</v>
          </cell>
          <cell r="E488">
            <v>0</v>
          </cell>
          <cell r="F488">
            <v>967.38</v>
          </cell>
        </row>
        <row r="489">
          <cell r="C489">
            <v>1012.95</v>
          </cell>
          <cell r="D489">
            <v>86.77</v>
          </cell>
          <cell r="E489">
            <v>0</v>
          </cell>
          <cell r="F489">
            <v>1034.14</v>
          </cell>
        </row>
        <row r="490">
          <cell r="C490">
            <v>1005.36</v>
          </cell>
          <cell r="D490">
            <v>48.81</v>
          </cell>
          <cell r="E490">
            <v>0</v>
          </cell>
          <cell r="F490">
            <v>1026.55</v>
          </cell>
        </row>
        <row r="491">
          <cell r="C491">
            <v>1002.83</v>
          </cell>
          <cell r="D491">
            <v>42.25</v>
          </cell>
          <cell r="E491">
            <v>0</v>
          </cell>
          <cell r="F491">
            <v>1024.02</v>
          </cell>
        </row>
        <row r="492">
          <cell r="C492">
            <v>994.39</v>
          </cell>
          <cell r="D492">
            <v>11.13</v>
          </cell>
          <cell r="E492">
            <v>0.02</v>
          </cell>
          <cell r="F492">
            <v>1015.58</v>
          </cell>
        </row>
        <row r="493">
          <cell r="C493">
            <v>973.91</v>
          </cell>
          <cell r="D493">
            <v>4.53</v>
          </cell>
          <cell r="E493">
            <v>0.12</v>
          </cell>
          <cell r="F493">
            <v>995.1</v>
          </cell>
        </row>
        <row r="494">
          <cell r="C494">
            <v>969.62</v>
          </cell>
          <cell r="D494">
            <v>0.61</v>
          </cell>
          <cell r="E494">
            <v>5.15</v>
          </cell>
          <cell r="F494">
            <v>990.81</v>
          </cell>
        </row>
        <row r="495">
          <cell r="C495">
            <v>977.55</v>
          </cell>
          <cell r="D495">
            <v>2.16</v>
          </cell>
          <cell r="E495">
            <v>2.19</v>
          </cell>
          <cell r="F495">
            <v>998.74</v>
          </cell>
        </row>
        <row r="496">
          <cell r="C496">
            <v>990.22</v>
          </cell>
          <cell r="D496">
            <v>0</v>
          </cell>
          <cell r="E496">
            <v>31.4</v>
          </cell>
          <cell r="F496">
            <v>1011.41</v>
          </cell>
        </row>
        <row r="497">
          <cell r="C497">
            <v>1001.13</v>
          </cell>
          <cell r="D497">
            <v>0.07</v>
          </cell>
          <cell r="E497">
            <v>17.64</v>
          </cell>
          <cell r="F497">
            <v>1022.32</v>
          </cell>
        </row>
        <row r="498">
          <cell r="C498">
            <v>1004.16</v>
          </cell>
          <cell r="D498">
            <v>0</v>
          </cell>
          <cell r="E498">
            <v>118.68</v>
          </cell>
          <cell r="F498">
            <v>1025.35</v>
          </cell>
        </row>
        <row r="499">
          <cell r="C499">
            <v>982.45</v>
          </cell>
          <cell r="D499">
            <v>0</v>
          </cell>
          <cell r="E499">
            <v>104.74</v>
          </cell>
          <cell r="F499">
            <v>1003.64</v>
          </cell>
        </row>
        <row r="500">
          <cell r="C500">
            <v>970.58</v>
          </cell>
          <cell r="D500">
            <v>0</v>
          </cell>
          <cell r="E500">
            <v>156.64</v>
          </cell>
          <cell r="F500">
            <v>991.77</v>
          </cell>
        </row>
        <row r="501">
          <cell r="C501">
            <v>961.27</v>
          </cell>
          <cell r="D501">
            <v>0</v>
          </cell>
          <cell r="E501">
            <v>149.93</v>
          </cell>
          <cell r="F501">
            <v>982.46</v>
          </cell>
        </row>
        <row r="502">
          <cell r="C502">
            <v>928.93</v>
          </cell>
          <cell r="D502">
            <v>0</v>
          </cell>
          <cell r="E502">
            <v>214.58</v>
          </cell>
          <cell r="F502">
            <v>950.12</v>
          </cell>
        </row>
        <row r="503">
          <cell r="C503">
            <v>870.13</v>
          </cell>
          <cell r="D503">
            <v>0</v>
          </cell>
          <cell r="E503">
            <v>301.15</v>
          </cell>
          <cell r="F503">
            <v>891.32</v>
          </cell>
        </row>
        <row r="504">
          <cell r="C504">
            <v>851.55</v>
          </cell>
          <cell r="D504">
            <v>0</v>
          </cell>
          <cell r="E504">
            <v>298.06</v>
          </cell>
          <cell r="F504">
            <v>872.74</v>
          </cell>
        </row>
        <row r="505">
          <cell r="C505">
            <v>835.4</v>
          </cell>
          <cell r="D505">
            <v>0</v>
          </cell>
          <cell r="E505">
            <v>870.88</v>
          </cell>
          <cell r="F505">
            <v>856.59</v>
          </cell>
        </row>
        <row r="506">
          <cell r="C506">
            <v>835.69</v>
          </cell>
          <cell r="D506">
            <v>0</v>
          </cell>
          <cell r="E506">
            <v>338.24</v>
          </cell>
          <cell r="F506">
            <v>856.88</v>
          </cell>
        </row>
        <row r="507">
          <cell r="C507">
            <v>819.23</v>
          </cell>
          <cell r="D507">
            <v>0</v>
          </cell>
          <cell r="E507">
            <v>164.85</v>
          </cell>
          <cell r="F507">
            <v>840.42</v>
          </cell>
        </row>
        <row r="508">
          <cell r="C508">
            <v>812.37</v>
          </cell>
          <cell r="D508">
            <v>20.63</v>
          </cell>
          <cell r="E508">
            <v>0</v>
          </cell>
          <cell r="F508">
            <v>833.56</v>
          </cell>
        </row>
        <row r="509">
          <cell r="C509">
            <v>830.46</v>
          </cell>
          <cell r="D509">
            <v>11.34</v>
          </cell>
          <cell r="E509">
            <v>0.03</v>
          </cell>
          <cell r="F509">
            <v>851.65</v>
          </cell>
        </row>
        <row r="510">
          <cell r="C510">
            <v>846.77</v>
          </cell>
          <cell r="D510">
            <v>18.12</v>
          </cell>
          <cell r="E510">
            <v>0.18</v>
          </cell>
          <cell r="F510">
            <v>867.96</v>
          </cell>
        </row>
        <row r="511">
          <cell r="C511">
            <v>876.4</v>
          </cell>
          <cell r="D511">
            <v>126.05</v>
          </cell>
          <cell r="E511">
            <v>0</v>
          </cell>
          <cell r="F511">
            <v>897.59</v>
          </cell>
        </row>
        <row r="512">
          <cell r="C512">
            <v>978.44</v>
          </cell>
          <cell r="D512">
            <v>174.79</v>
          </cell>
          <cell r="E512">
            <v>0</v>
          </cell>
          <cell r="F512">
            <v>999.63</v>
          </cell>
        </row>
        <row r="513">
          <cell r="C513">
            <v>1050.79</v>
          </cell>
          <cell r="D513">
            <v>116.54</v>
          </cell>
          <cell r="E513">
            <v>0</v>
          </cell>
          <cell r="F513">
            <v>1071.98</v>
          </cell>
        </row>
        <row r="514">
          <cell r="C514">
            <v>1082.11</v>
          </cell>
          <cell r="D514">
            <v>77.37</v>
          </cell>
          <cell r="E514">
            <v>0</v>
          </cell>
          <cell r="F514">
            <v>1103.3</v>
          </cell>
        </row>
        <row r="515">
          <cell r="C515">
            <v>1086.63</v>
          </cell>
          <cell r="D515">
            <v>44.21</v>
          </cell>
          <cell r="E515">
            <v>0</v>
          </cell>
          <cell r="F515">
            <v>1107.82</v>
          </cell>
        </row>
        <row r="516">
          <cell r="C516">
            <v>1076.05</v>
          </cell>
          <cell r="D516">
            <v>0</v>
          </cell>
          <cell r="E516">
            <v>27.58</v>
          </cell>
          <cell r="F516">
            <v>1097.24</v>
          </cell>
        </row>
        <row r="517">
          <cell r="C517">
            <v>1072.69</v>
          </cell>
          <cell r="D517">
            <v>0</v>
          </cell>
          <cell r="E517">
            <v>82.82</v>
          </cell>
          <cell r="F517">
            <v>1093.88</v>
          </cell>
        </row>
        <row r="518">
          <cell r="C518">
            <v>1066.35</v>
          </cell>
          <cell r="D518">
            <v>0</v>
          </cell>
          <cell r="E518">
            <v>68.48</v>
          </cell>
          <cell r="F518">
            <v>1087.54</v>
          </cell>
        </row>
        <row r="519">
          <cell r="C519">
            <v>1074.57</v>
          </cell>
          <cell r="D519">
            <v>0</v>
          </cell>
          <cell r="E519">
            <v>68.03</v>
          </cell>
          <cell r="F519">
            <v>1095.76</v>
          </cell>
        </row>
        <row r="520">
          <cell r="C520">
            <v>1097.56</v>
          </cell>
          <cell r="D520">
            <v>0</v>
          </cell>
          <cell r="E520">
            <v>69.16</v>
          </cell>
          <cell r="F520">
            <v>1118.75</v>
          </cell>
        </row>
        <row r="521">
          <cell r="C521">
            <v>1111.58</v>
          </cell>
          <cell r="D521">
            <v>0</v>
          </cell>
          <cell r="E521">
            <v>98.86</v>
          </cell>
          <cell r="F521">
            <v>1132.77</v>
          </cell>
        </row>
        <row r="522">
          <cell r="C522">
            <v>1143.32</v>
          </cell>
          <cell r="D522">
            <v>0</v>
          </cell>
          <cell r="E522">
            <v>123.04</v>
          </cell>
          <cell r="F522">
            <v>1164.51</v>
          </cell>
        </row>
        <row r="523">
          <cell r="C523">
            <v>1119.81</v>
          </cell>
          <cell r="D523">
            <v>0</v>
          </cell>
          <cell r="E523">
            <v>175.67</v>
          </cell>
          <cell r="F523">
            <v>1141</v>
          </cell>
        </row>
        <row r="524">
          <cell r="C524">
            <v>1109.36</v>
          </cell>
          <cell r="D524">
            <v>0</v>
          </cell>
          <cell r="E524">
            <v>261.34</v>
          </cell>
          <cell r="F524">
            <v>1130.55</v>
          </cell>
        </row>
        <row r="525">
          <cell r="C525">
            <v>1085.74</v>
          </cell>
          <cell r="D525">
            <v>0</v>
          </cell>
          <cell r="E525">
            <v>249.15</v>
          </cell>
          <cell r="F525">
            <v>1106.93</v>
          </cell>
        </row>
        <row r="526">
          <cell r="C526">
            <v>1041.48</v>
          </cell>
          <cell r="D526">
            <v>0</v>
          </cell>
          <cell r="E526">
            <v>209.32</v>
          </cell>
          <cell r="F526">
            <v>1062.67</v>
          </cell>
        </row>
        <row r="527">
          <cell r="C527">
            <v>956.54</v>
          </cell>
          <cell r="D527">
            <v>0</v>
          </cell>
          <cell r="E527">
            <v>324.71</v>
          </cell>
          <cell r="F527">
            <v>977.73</v>
          </cell>
        </row>
        <row r="528">
          <cell r="C528">
            <v>872.16</v>
          </cell>
          <cell r="D528">
            <v>0</v>
          </cell>
          <cell r="E528">
            <v>424.43</v>
          </cell>
          <cell r="F528">
            <v>893.35</v>
          </cell>
        </row>
        <row r="529">
          <cell r="C529">
            <v>860.48</v>
          </cell>
          <cell r="D529">
            <v>0</v>
          </cell>
          <cell r="E529">
            <v>234.73</v>
          </cell>
          <cell r="F529">
            <v>881.67</v>
          </cell>
        </row>
        <row r="530">
          <cell r="C530">
            <v>837.38</v>
          </cell>
          <cell r="D530">
            <v>0.08</v>
          </cell>
          <cell r="E530">
            <v>13.05</v>
          </cell>
          <cell r="F530">
            <v>858.57</v>
          </cell>
        </row>
        <row r="531">
          <cell r="C531">
            <v>832.13</v>
          </cell>
          <cell r="D531">
            <v>3.19</v>
          </cell>
          <cell r="E531">
            <v>0.42</v>
          </cell>
          <cell r="F531">
            <v>853.32</v>
          </cell>
        </row>
        <row r="532">
          <cell r="C532">
            <v>822.25</v>
          </cell>
          <cell r="D532">
            <v>15.65</v>
          </cell>
          <cell r="E532">
            <v>0.03</v>
          </cell>
          <cell r="F532">
            <v>843.44</v>
          </cell>
        </row>
        <row r="533">
          <cell r="C533">
            <v>829.35</v>
          </cell>
          <cell r="D533">
            <v>17.54</v>
          </cell>
          <cell r="E533">
            <v>0.15</v>
          </cell>
          <cell r="F533">
            <v>850.54</v>
          </cell>
        </row>
        <row r="534">
          <cell r="C534">
            <v>842.53</v>
          </cell>
          <cell r="D534">
            <v>25.99</v>
          </cell>
          <cell r="E534">
            <v>0.09</v>
          </cell>
          <cell r="F534">
            <v>863.72</v>
          </cell>
        </row>
        <row r="535">
          <cell r="C535">
            <v>870.26</v>
          </cell>
          <cell r="D535">
            <v>103.87</v>
          </cell>
          <cell r="E535">
            <v>0</v>
          </cell>
          <cell r="F535">
            <v>891.45</v>
          </cell>
        </row>
        <row r="536">
          <cell r="C536">
            <v>968.86</v>
          </cell>
          <cell r="D536">
            <v>184.11</v>
          </cell>
          <cell r="E536">
            <v>0</v>
          </cell>
          <cell r="F536">
            <v>990.05</v>
          </cell>
        </row>
        <row r="537">
          <cell r="C537">
            <v>1122.62</v>
          </cell>
          <cell r="D537">
            <v>94.4</v>
          </cell>
          <cell r="E537">
            <v>0</v>
          </cell>
          <cell r="F537">
            <v>1143.81</v>
          </cell>
        </row>
        <row r="538">
          <cell r="C538">
            <v>1131.22</v>
          </cell>
          <cell r="D538">
            <v>89.07</v>
          </cell>
          <cell r="E538">
            <v>0</v>
          </cell>
          <cell r="F538">
            <v>1152.41</v>
          </cell>
        </row>
        <row r="539">
          <cell r="C539">
            <v>1137.11</v>
          </cell>
          <cell r="D539">
            <v>92.75</v>
          </cell>
          <cell r="E539">
            <v>0</v>
          </cell>
          <cell r="F539">
            <v>1158.3</v>
          </cell>
        </row>
        <row r="540">
          <cell r="C540">
            <v>1119.24</v>
          </cell>
          <cell r="D540">
            <v>52.04</v>
          </cell>
          <cell r="E540">
            <v>0</v>
          </cell>
          <cell r="F540">
            <v>1140.43</v>
          </cell>
        </row>
        <row r="541">
          <cell r="C541">
            <v>1106.27</v>
          </cell>
          <cell r="D541">
            <v>0</v>
          </cell>
          <cell r="E541">
            <v>31.18</v>
          </cell>
          <cell r="F541">
            <v>1127.46</v>
          </cell>
        </row>
        <row r="542">
          <cell r="C542">
            <v>1103.78</v>
          </cell>
          <cell r="D542">
            <v>0</v>
          </cell>
          <cell r="E542">
            <v>86.92</v>
          </cell>
          <cell r="F542">
            <v>1124.97</v>
          </cell>
        </row>
        <row r="543">
          <cell r="C543">
            <v>1114.64</v>
          </cell>
          <cell r="D543">
            <v>0</v>
          </cell>
          <cell r="E543">
            <v>32.88</v>
          </cell>
          <cell r="F543">
            <v>1135.83</v>
          </cell>
        </row>
        <row r="544">
          <cell r="C544">
            <v>1138.5</v>
          </cell>
          <cell r="D544">
            <v>7.94</v>
          </cell>
          <cell r="E544">
            <v>0.45</v>
          </cell>
          <cell r="F544">
            <v>1159.69</v>
          </cell>
        </row>
        <row r="545">
          <cell r="C545">
            <v>1153.36</v>
          </cell>
          <cell r="D545">
            <v>0</v>
          </cell>
          <cell r="E545">
            <v>14.67</v>
          </cell>
          <cell r="F545">
            <v>1174.55</v>
          </cell>
        </row>
        <row r="546">
          <cell r="C546">
            <v>1159.17</v>
          </cell>
          <cell r="D546">
            <v>0</v>
          </cell>
          <cell r="E546">
            <v>9.21</v>
          </cell>
          <cell r="F546">
            <v>1180.36</v>
          </cell>
        </row>
        <row r="547">
          <cell r="C547">
            <v>1120.2</v>
          </cell>
          <cell r="D547">
            <v>0</v>
          </cell>
          <cell r="E547">
            <v>42.38</v>
          </cell>
          <cell r="F547">
            <v>1141.39</v>
          </cell>
        </row>
        <row r="548">
          <cell r="C548">
            <v>1097.51</v>
          </cell>
          <cell r="D548">
            <v>0</v>
          </cell>
          <cell r="E548">
            <v>126.06</v>
          </cell>
          <cell r="F548">
            <v>1118.7</v>
          </cell>
        </row>
        <row r="549">
          <cell r="C549">
            <v>1075.38</v>
          </cell>
          <cell r="D549">
            <v>0</v>
          </cell>
          <cell r="E549">
            <v>234.17</v>
          </cell>
          <cell r="F549">
            <v>1096.57</v>
          </cell>
        </row>
        <row r="550">
          <cell r="C550">
            <v>1017.93</v>
          </cell>
          <cell r="D550">
            <v>0</v>
          </cell>
          <cell r="E550">
            <v>157.45</v>
          </cell>
          <cell r="F550">
            <v>1039.12</v>
          </cell>
        </row>
        <row r="551">
          <cell r="C551">
            <v>940.45</v>
          </cell>
          <cell r="D551">
            <v>0</v>
          </cell>
          <cell r="E551">
            <v>110.38</v>
          </cell>
          <cell r="F551">
            <v>961.64</v>
          </cell>
        </row>
        <row r="552">
          <cell r="C552">
            <v>862.8</v>
          </cell>
          <cell r="D552">
            <v>0</v>
          </cell>
          <cell r="E552">
            <v>126.62</v>
          </cell>
          <cell r="F552">
            <v>883.99</v>
          </cell>
        </row>
        <row r="553">
          <cell r="C553">
            <v>860.27</v>
          </cell>
          <cell r="D553">
            <v>0</v>
          </cell>
          <cell r="E553">
            <v>339.96</v>
          </cell>
          <cell r="F553">
            <v>881.46</v>
          </cell>
        </row>
        <row r="554">
          <cell r="C554">
            <v>850.68</v>
          </cell>
          <cell r="D554">
            <v>12.06</v>
          </cell>
          <cell r="E554">
            <v>0.01</v>
          </cell>
          <cell r="F554">
            <v>871.87</v>
          </cell>
        </row>
        <row r="555">
          <cell r="C555">
            <v>842.22</v>
          </cell>
          <cell r="D555">
            <v>22.93</v>
          </cell>
          <cell r="E555">
            <v>0.08</v>
          </cell>
          <cell r="F555">
            <v>863.41</v>
          </cell>
        </row>
        <row r="556">
          <cell r="C556">
            <v>839.77</v>
          </cell>
          <cell r="D556">
            <v>39.73</v>
          </cell>
          <cell r="E556">
            <v>0</v>
          </cell>
          <cell r="F556">
            <v>860.96</v>
          </cell>
        </row>
        <row r="557">
          <cell r="C557">
            <v>846.15</v>
          </cell>
          <cell r="D557">
            <v>45.55</v>
          </cell>
          <cell r="E557">
            <v>0</v>
          </cell>
          <cell r="F557">
            <v>867.34</v>
          </cell>
        </row>
        <row r="558">
          <cell r="C558">
            <v>859.68</v>
          </cell>
          <cell r="D558">
            <v>132.85</v>
          </cell>
          <cell r="E558">
            <v>0</v>
          </cell>
          <cell r="F558">
            <v>880.87</v>
          </cell>
        </row>
        <row r="559">
          <cell r="C559">
            <v>939.57</v>
          </cell>
          <cell r="D559">
            <v>225.45</v>
          </cell>
          <cell r="E559">
            <v>0</v>
          </cell>
          <cell r="F559">
            <v>960.76</v>
          </cell>
        </row>
        <row r="560">
          <cell r="C560">
            <v>1089.38</v>
          </cell>
          <cell r="D560">
            <v>166.31</v>
          </cell>
          <cell r="E560">
            <v>0</v>
          </cell>
          <cell r="F560">
            <v>1110.57</v>
          </cell>
        </row>
        <row r="561">
          <cell r="C561">
            <v>1139.08</v>
          </cell>
          <cell r="D561">
            <v>141.15</v>
          </cell>
          <cell r="E561">
            <v>0</v>
          </cell>
          <cell r="F561">
            <v>1160.27</v>
          </cell>
        </row>
        <row r="562">
          <cell r="C562">
            <v>1152.88</v>
          </cell>
          <cell r="D562">
            <v>117.66</v>
          </cell>
          <cell r="E562">
            <v>0</v>
          </cell>
          <cell r="F562">
            <v>1174.07</v>
          </cell>
        </row>
        <row r="563">
          <cell r="C563">
            <v>1160.85</v>
          </cell>
          <cell r="D563">
            <v>87.86</v>
          </cell>
          <cell r="E563">
            <v>0</v>
          </cell>
          <cell r="F563">
            <v>1182.04</v>
          </cell>
        </row>
        <row r="564">
          <cell r="C564">
            <v>1145.35</v>
          </cell>
          <cell r="D564">
            <v>73.68</v>
          </cell>
          <cell r="E564">
            <v>0</v>
          </cell>
          <cell r="F564">
            <v>1166.54</v>
          </cell>
        </row>
        <row r="565">
          <cell r="C565">
            <v>1122.33</v>
          </cell>
          <cell r="D565">
            <v>53.89</v>
          </cell>
          <cell r="E565">
            <v>0</v>
          </cell>
          <cell r="F565">
            <v>1143.52</v>
          </cell>
        </row>
        <row r="566">
          <cell r="C566">
            <v>1117.99</v>
          </cell>
          <cell r="D566">
            <v>75.9</v>
          </cell>
          <cell r="E566">
            <v>0</v>
          </cell>
          <cell r="F566">
            <v>1139.18</v>
          </cell>
        </row>
        <row r="567">
          <cell r="C567">
            <v>1118.96</v>
          </cell>
          <cell r="D567">
            <v>91.52</v>
          </cell>
          <cell r="E567">
            <v>0</v>
          </cell>
          <cell r="F567">
            <v>1140.15</v>
          </cell>
        </row>
        <row r="568">
          <cell r="C568">
            <v>1117.14</v>
          </cell>
          <cell r="D568">
            <v>68.79</v>
          </cell>
          <cell r="E568">
            <v>0</v>
          </cell>
          <cell r="F568">
            <v>1138.33</v>
          </cell>
        </row>
        <row r="569">
          <cell r="C569">
            <v>1124.14</v>
          </cell>
          <cell r="D569">
            <v>98.24</v>
          </cell>
          <cell r="E569">
            <v>0</v>
          </cell>
          <cell r="F569">
            <v>1145.33</v>
          </cell>
        </row>
        <row r="570">
          <cell r="C570">
            <v>1094.6</v>
          </cell>
          <cell r="D570">
            <v>75.25</v>
          </cell>
          <cell r="E570">
            <v>0</v>
          </cell>
          <cell r="F570">
            <v>1115.79</v>
          </cell>
        </row>
        <row r="571">
          <cell r="C571">
            <v>1067.71</v>
          </cell>
          <cell r="D571">
            <v>61.58</v>
          </cell>
          <cell r="E571">
            <v>0</v>
          </cell>
          <cell r="F571">
            <v>1088.9</v>
          </cell>
        </row>
        <row r="572">
          <cell r="C572">
            <v>1059.36</v>
          </cell>
          <cell r="D572">
            <v>0</v>
          </cell>
          <cell r="E572">
            <v>43.7</v>
          </cell>
          <cell r="F572">
            <v>1080.55</v>
          </cell>
        </row>
        <row r="573">
          <cell r="C573">
            <v>1043.35</v>
          </cell>
          <cell r="D573">
            <v>0</v>
          </cell>
          <cell r="E573">
            <v>118.73</v>
          </cell>
          <cell r="F573">
            <v>1064.54</v>
          </cell>
        </row>
        <row r="574">
          <cell r="C574">
            <v>1011.12</v>
          </cell>
          <cell r="D574">
            <v>0</v>
          </cell>
          <cell r="E574">
            <v>147.84</v>
          </cell>
          <cell r="F574">
            <v>1032.31</v>
          </cell>
        </row>
        <row r="575">
          <cell r="C575">
            <v>953.75</v>
          </cell>
          <cell r="D575">
            <v>0</v>
          </cell>
          <cell r="E575">
            <v>284.75</v>
          </cell>
          <cell r="F575">
            <v>974.94</v>
          </cell>
        </row>
        <row r="576">
          <cell r="C576">
            <v>863.37</v>
          </cell>
          <cell r="D576">
            <v>0</v>
          </cell>
          <cell r="E576">
            <v>167.11</v>
          </cell>
          <cell r="F576">
            <v>884.56</v>
          </cell>
        </row>
        <row r="577">
          <cell r="C577">
            <v>853.04</v>
          </cell>
          <cell r="D577">
            <v>0</v>
          </cell>
          <cell r="E577">
            <v>341.15</v>
          </cell>
          <cell r="F577">
            <v>874.23</v>
          </cell>
        </row>
        <row r="578">
          <cell r="C578">
            <v>852.32</v>
          </cell>
          <cell r="D578">
            <v>0</v>
          </cell>
          <cell r="E578">
            <v>68.88</v>
          </cell>
          <cell r="F578">
            <v>873.51</v>
          </cell>
        </row>
        <row r="579">
          <cell r="C579">
            <v>843.36</v>
          </cell>
          <cell r="D579">
            <v>14.54</v>
          </cell>
          <cell r="E579">
            <v>0.02</v>
          </cell>
          <cell r="F579">
            <v>864.55</v>
          </cell>
        </row>
        <row r="580">
          <cell r="C580">
            <v>835.26</v>
          </cell>
          <cell r="D580">
            <v>19.09</v>
          </cell>
          <cell r="E580">
            <v>0</v>
          </cell>
          <cell r="F580">
            <v>856.45</v>
          </cell>
        </row>
        <row r="581">
          <cell r="C581">
            <v>831.18</v>
          </cell>
          <cell r="D581">
            <v>19.51</v>
          </cell>
          <cell r="E581">
            <v>0</v>
          </cell>
          <cell r="F581">
            <v>852.37</v>
          </cell>
        </row>
        <row r="582">
          <cell r="C582">
            <v>845.77</v>
          </cell>
          <cell r="D582">
            <v>21.48</v>
          </cell>
          <cell r="E582">
            <v>0.06</v>
          </cell>
          <cell r="F582">
            <v>866.96</v>
          </cell>
        </row>
        <row r="583">
          <cell r="C583">
            <v>876.79</v>
          </cell>
          <cell r="D583">
            <v>52.41</v>
          </cell>
          <cell r="E583">
            <v>0</v>
          </cell>
          <cell r="F583">
            <v>897.98</v>
          </cell>
        </row>
        <row r="584">
          <cell r="C584">
            <v>1036.03</v>
          </cell>
          <cell r="D584">
            <v>121.5</v>
          </cell>
          <cell r="E584">
            <v>0</v>
          </cell>
          <cell r="F584">
            <v>1057.22</v>
          </cell>
        </row>
        <row r="585">
          <cell r="C585">
            <v>1092.32</v>
          </cell>
          <cell r="D585">
            <v>112.21</v>
          </cell>
          <cell r="E585">
            <v>0</v>
          </cell>
          <cell r="F585">
            <v>1113.51</v>
          </cell>
        </row>
        <row r="586">
          <cell r="C586">
            <v>1097.64</v>
          </cell>
          <cell r="D586">
            <v>61.92</v>
          </cell>
          <cell r="E586">
            <v>0</v>
          </cell>
          <cell r="F586">
            <v>1118.83</v>
          </cell>
        </row>
        <row r="587">
          <cell r="C587">
            <v>1102.42</v>
          </cell>
          <cell r="D587">
            <v>16.57</v>
          </cell>
          <cell r="E587">
            <v>0.06</v>
          </cell>
          <cell r="F587">
            <v>1123.61</v>
          </cell>
        </row>
        <row r="588">
          <cell r="C588">
            <v>1088.03</v>
          </cell>
          <cell r="D588">
            <v>7.15</v>
          </cell>
          <cell r="E588">
            <v>1.81</v>
          </cell>
          <cell r="F588">
            <v>1109.22</v>
          </cell>
        </row>
        <row r="589">
          <cell r="C589">
            <v>1078.48</v>
          </cell>
          <cell r="D589">
            <v>6.4</v>
          </cell>
          <cell r="E589">
            <v>2.29</v>
          </cell>
          <cell r="F589">
            <v>1099.67</v>
          </cell>
        </row>
        <row r="590">
          <cell r="C590">
            <v>1069.61</v>
          </cell>
          <cell r="D590">
            <v>4.42</v>
          </cell>
          <cell r="E590">
            <v>4.99</v>
          </cell>
          <cell r="F590">
            <v>1090.8</v>
          </cell>
        </row>
        <row r="591">
          <cell r="C591">
            <v>1076.55</v>
          </cell>
          <cell r="D591">
            <v>5.74</v>
          </cell>
          <cell r="E591">
            <v>3.01</v>
          </cell>
          <cell r="F591">
            <v>1097.74</v>
          </cell>
        </row>
        <row r="592">
          <cell r="C592">
            <v>1090.7</v>
          </cell>
          <cell r="D592">
            <v>0.19</v>
          </cell>
          <cell r="E592">
            <v>17.84</v>
          </cell>
          <cell r="F592">
            <v>1111.89</v>
          </cell>
        </row>
        <row r="593">
          <cell r="C593">
            <v>1098.3</v>
          </cell>
          <cell r="D593">
            <v>2.67</v>
          </cell>
          <cell r="E593">
            <v>3.97</v>
          </cell>
          <cell r="F593">
            <v>1119.49</v>
          </cell>
        </row>
        <row r="594">
          <cell r="C594">
            <v>1100.84</v>
          </cell>
          <cell r="D594">
            <v>0</v>
          </cell>
          <cell r="E594">
            <v>60.71</v>
          </cell>
          <cell r="F594">
            <v>1122.03</v>
          </cell>
        </row>
        <row r="595">
          <cell r="C595">
            <v>1131.92</v>
          </cell>
          <cell r="D595">
            <v>0</v>
          </cell>
          <cell r="E595">
            <v>186.94</v>
          </cell>
          <cell r="F595">
            <v>1153.11</v>
          </cell>
        </row>
        <row r="596">
          <cell r="C596">
            <v>1130.07</v>
          </cell>
          <cell r="D596">
            <v>0</v>
          </cell>
          <cell r="E596">
            <v>261.87</v>
          </cell>
          <cell r="F596">
            <v>1151.26</v>
          </cell>
        </row>
        <row r="597">
          <cell r="C597">
            <v>1106.53</v>
          </cell>
          <cell r="D597">
            <v>0</v>
          </cell>
          <cell r="E597">
            <v>368.56</v>
          </cell>
          <cell r="F597">
            <v>1127.72</v>
          </cell>
        </row>
        <row r="598">
          <cell r="C598">
            <v>1071.58</v>
          </cell>
          <cell r="D598">
            <v>0</v>
          </cell>
          <cell r="E598">
            <v>329.99</v>
          </cell>
          <cell r="F598">
            <v>1092.77</v>
          </cell>
        </row>
        <row r="599">
          <cell r="C599">
            <v>1023.97</v>
          </cell>
          <cell r="D599">
            <v>0</v>
          </cell>
          <cell r="E599">
            <v>386.68</v>
          </cell>
          <cell r="F599">
            <v>1045.16</v>
          </cell>
        </row>
        <row r="600">
          <cell r="C600">
            <v>908.66</v>
          </cell>
          <cell r="D600">
            <v>0</v>
          </cell>
          <cell r="E600">
            <v>319.1</v>
          </cell>
          <cell r="F600">
            <v>929.85</v>
          </cell>
        </row>
        <row r="601">
          <cell r="C601">
            <v>876.87</v>
          </cell>
          <cell r="D601">
            <v>0</v>
          </cell>
          <cell r="E601">
            <v>287.37</v>
          </cell>
          <cell r="F601">
            <v>898.06</v>
          </cell>
        </row>
        <row r="602">
          <cell r="C602">
            <v>858.86</v>
          </cell>
          <cell r="D602">
            <v>4.07</v>
          </cell>
          <cell r="E602">
            <v>20.79</v>
          </cell>
          <cell r="F602">
            <v>880.05</v>
          </cell>
        </row>
        <row r="603">
          <cell r="C603">
            <v>848.49</v>
          </cell>
          <cell r="D603">
            <v>4.04</v>
          </cell>
          <cell r="E603">
            <v>20.57</v>
          </cell>
          <cell r="F603">
            <v>869.68</v>
          </cell>
        </row>
        <row r="604">
          <cell r="C604">
            <v>850.5</v>
          </cell>
          <cell r="D604">
            <v>9.22</v>
          </cell>
          <cell r="E604">
            <v>20.24</v>
          </cell>
          <cell r="F604">
            <v>871.69</v>
          </cell>
        </row>
        <row r="605">
          <cell r="C605">
            <v>845.56</v>
          </cell>
          <cell r="D605">
            <v>14.76</v>
          </cell>
          <cell r="E605">
            <v>20.6</v>
          </cell>
          <cell r="F605">
            <v>866.75</v>
          </cell>
        </row>
        <row r="606">
          <cell r="C606">
            <v>850.29</v>
          </cell>
          <cell r="D606">
            <v>15.22</v>
          </cell>
          <cell r="E606">
            <v>20.73</v>
          </cell>
          <cell r="F606">
            <v>871.48</v>
          </cell>
        </row>
        <row r="607">
          <cell r="C607">
            <v>863.52</v>
          </cell>
          <cell r="D607">
            <v>17.54</v>
          </cell>
          <cell r="E607">
            <v>20.75</v>
          </cell>
          <cell r="F607">
            <v>884.71</v>
          </cell>
        </row>
        <row r="608">
          <cell r="C608">
            <v>877.23</v>
          </cell>
          <cell r="D608">
            <v>56.11</v>
          </cell>
          <cell r="E608">
            <v>22.01</v>
          </cell>
          <cell r="F608">
            <v>898.42</v>
          </cell>
        </row>
        <row r="609">
          <cell r="C609">
            <v>1026.29</v>
          </cell>
          <cell r="D609">
            <v>6.02</v>
          </cell>
          <cell r="E609">
            <v>39.73</v>
          </cell>
          <cell r="F609">
            <v>1047.48</v>
          </cell>
        </row>
        <row r="610">
          <cell r="C610">
            <v>1058.42</v>
          </cell>
          <cell r="D610">
            <v>88.49</v>
          </cell>
          <cell r="E610">
            <v>0</v>
          </cell>
          <cell r="F610">
            <v>1079.61</v>
          </cell>
        </row>
        <row r="611">
          <cell r="C611">
            <v>1108.09</v>
          </cell>
          <cell r="D611">
            <v>61.27</v>
          </cell>
          <cell r="E611">
            <v>0</v>
          </cell>
          <cell r="F611">
            <v>1129.28</v>
          </cell>
        </row>
        <row r="612">
          <cell r="C612">
            <v>1104.83</v>
          </cell>
          <cell r="D612">
            <v>48.89</v>
          </cell>
          <cell r="E612">
            <v>0</v>
          </cell>
          <cell r="F612">
            <v>1126.02</v>
          </cell>
        </row>
        <row r="613">
          <cell r="C613">
            <v>1079.83</v>
          </cell>
          <cell r="D613">
            <v>38.38</v>
          </cell>
          <cell r="E613">
            <v>0.07</v>
          </cell>
          <cell r="F613">
            <v>1101.02</v>
          </cell>
        </row>
        <row r="614">
          <cell r="C614">
            <v>1062.17</v>
          </cell>
          <cell r="D614">
            <v>40.98</v>
          </cell>
          <cell r="E614">
            <v>0</v>
          </cell>
          <cell r="F614">
            <v>1083.36</v>
          </cell>
        </row>
        <row r="615">
          <cell r="C615">
            <v>1088.97</v>
          </cell>
          <cell r="D615">
            <v>37.92</v>
          </cell>
          <cell r="E615">
            <v>0</v>
          </cell>
          <cell r="F615">
            <v>1110.16</v>
          </cell>
        </row>
        <row r="616">
          <cell r="C616">
            <v>1075.71</v>
          </cell>
          <cell r="D616">
            <v>72.12</v>
          </cell>
          <cell r="E616">
            <v>0</v>
          </cell>
          <cell r="F616">
            <v>1096.9</v>
          </cell>
        </row>
        <row r="617">
          <cell r="C617">
            <v>1119.28</v>
          </cell>
          <cell r="D617">
            <v>64.75</v>
          </cell>
          <cell r="E617">
            <v>0</v>
          </cell>
          <cell r="F617">
            <v>1140.47</v>
          </cell>
        </row>
        <row r="618">
          <cell r="C618">
            <v>1115.59</v>
          </cell>
          <cell r="D618">
            <v>67</v>
          </cell>
          <cell r="E618">
            <v>0</v>
          </cell>
          <cell r="F618">
            <v>1136.78</v>
          </cell>
        </row>
        <row r="619">
          <cell r="C619">
            <v>1098.28</v>
          </cell>
          <cell r="D619">
            <v>57.15</v>
          </cell>
          <cell r="E619">
            <v>0</v>
          </cell>
          <cell r="F619">
            <v>1119.47</v>
          </cell>
        </row>
        <row r="620">
          <cell r="C620">
            <v>1078.59</v>
          </cell>
          <cell r="D620">
            <v>0.48</v>
          </cell>
          <cell r="E620">
            <v>19.8</v>
          </cell>
          <cell r="F620">
            <v>1099.78</v>
          </cell>
        </row>
        <row r="621">
          <cell r="C621">
            <v>1110.3</v>
          </cell>
          <cell r="D621">
            <v>0</v>
          </cell>
          <cell r="E621">
            <v>139.91</v>
          </cell>
          <cell r="F621">
            <v>1131.49</v>
          </cell>
        </row>
        <row r="622">
          <cell r="C622">
            <v>1090.13</v>
          </cell>
          <cell r="D622">
            <v>0</v>
          </cell>
          <cell r="E622">
            <v>177.54</v>
          </cell>
          <cell r="F622">
            <v>1111.32</v>
          </cell>
        </row>
        <row r="623">
          <cell r="C623">
            <v>988.41</v>
          </cell>
          <cell r="D623">
            <v>0</v>
          </cell>
          <cell r="E623">
            <v>275.24</v>
          </cell>
          <cell r="F623">
            <v>1009.6</v>
          </cell>
        </row>
        <row r="624">
          <cell r="C624">
            <v>894.2</v>
          </cell>
          <cell r="D624">
            <v>0</v>
          </cell>
          <cell r="E624">
            <v>148.79</v>
          </cell>
          <cell r="F624">
            <v>915.39</v>
          </cell>
        </row>
        <row r="625">
          <cell r="C625">
            <v>857.38</v>
          </cell>
          <cell r="D625">
            <v>0</v>
          </cell>
          <cell r="E625">
            <v>120.75</v>
          </cell>
          <cell r="F625">
            <v>878.57</v>
          </cell>
        </row>
        <row r="626">
          <cell r="C626">
            <v>848.44</v>
          </cell>
          <cell r="D626">
            <v>0.57</v>
          </cell>
          <cell r="E626">
            <v>28.43</v>
          </cell>
          <cell r="F626">
            <v>869.63</v>
          </cell>
        </row>
        <row r="627">
          <cell r="C627">
            <v>836.89</v>
          </cell>
          <cell r="D627">
            <v>10.42</v>
          </cell>
          <cell r="E627">
            <v>22.15</v>
          </cell>
          <cell r="F627">
            <v>858.08</v>
          </cell>
        </row>
        <row r="628">
          <cell r="C628">
            <v>839.81</v>
          </cell>
          <cell r="D628">
            <v>14.64</v>
          </cell>
          <cell r="E628">
            <v>22.01</v>
          </cell>
          <cell r="F628">
            <v>861</v>
          </cell>
        </row>
        <row r="629">
          <cell r="C629">
            <v>838.59</v>
          </cell>
          <cell r="D629">
            <v>19.91</v>
          </cell>
          <cell r="E629">
            <v>22.22</v>
          </cell>
          <cell r="F629">
            <v>859.78</v>
          </cell>
        </row>
        <row r="630">
          <cell r="C630">
            <v>843.51</v>
          </cell>
          <cell r="D630">
            <v>21.83</v>
          </cell>
          <cell r="E630">
            <v>22.32</v>
          </cell>
          <cell r="F630">
            <v>864.7</v>
          </cell>
        </row>
        <row r="631">
          <cell r="C631">
            <v>853.73</v>
          </cell>
          <cell r="D631">
            <v>20.06</v>
          </cell>
          <cell r="E631">
            <v>22.42</v>
          </cell>
          <cell r="F631">
            <v>874.92</v>
          </cell>
        </row>
        <row r="632">
          <cell r="C632">
            <v>866.25</v>
          </cell>
          <cell r="D632">
            <v>99.7</v>
          </cell>
          <cell r="E632">
            <v>22.93</v>
          </cell>
          <cell r="F632">
            <v>887.44</v>
          </cell>
        </row>
        <row r="633">
          <cell r="C633">
            <v>884.16</v>
          </cell>
          <cell r="D633">
            <v>91.23</v>
          </cell>
          <cell r="E633">
            <v>24.63</v>
          </cell>
          <cell r="F633">
            <v>905.35</v>
          </cell>
        </row>
        <row r="634">
          <cell r="C634">
            <v>980.2</v>
          </cell>
          <cell r="D634">
            <v>78.07</v>
          </cell>
          <cell r="E634">
            <v>35.82</v>
          </cell>
          <cell r="F634">
            <v>1001.39</v>
          </cell>
        </row>
        <row r="635">
          <cell r="C635">
            <v>1064.04</v>
          </cell>
          <cell r="D635">
            <v>33.29</v>
          </cell>
          <cell r="E635">
            <v>47.42</v>
          </cell>
          <cell r="F635">
            <v>1085.23</v>
          </cell>
        </row>
        <row r="636">
          <cell r="C636">
            <v>1112.1</v>
          </cell>
          <cell r="D636">
            <v>0</v>
          </cell>
          <cell r="E636">
            <v>66.75</v>
          </cell>
          <cell r="F636">
            <v>1133.29</v>
          </cell>
        </row>
        <row r="637">
          <cell r="C637">
            <v>1099.4</v>
          </cell>
          <cell r="D637">
            <v>0</v>
          </cell>
          <cell r="E637">
            <v>97.72</v>
          </cell>
          <cell r="F637">
            <v>1120.59</v>
          </cell>
        </row>
        <row r="638">
          <cell r="C638">
            <v>1082.83</v>
          </cell>
          <cell r="D638">
            <v>0</v>
          </cell>
          <cell r="E638">
            <v>94.32</v>
          </cell>
          <cell r="F638">
            <v>1104.02</v>
          </cell>
        </row>
        <row r="639">
          <cell r="C639">
            <v>1117.14</v>
          </cell>
          <cell r="D639">
            <v>0</v>
          </cell>
          <cell r="E639">
            <v>87.58</v>
          </cell>
          <cell r="F639">
            <v>1138.33</v>
          </cell>
        </row>
        <row r="640">
          <cell r="C640">
            <v>1126.39</v>
          </cell>
          <cell r="D640">
            <v>2.32</v>
          </cell>
          <cell r="E640">
            <v>273.49</v>
          </cell>
          <cell r="F640">
            <v>1147.58</v>
          </cell>
        </row>
        <row r="641">
          <cell r="C641">
            <v>1160.15</v>
          </cell>
          <cell r="D641">
            <v>0</v>
          </cell>
          <cell r="E641">
            <v>151.68</v>
          </cell>
          <cell r="F641">
            <v>1181.34</v>
          </cell>
        </row>
        <row r="642">
          <cell r="C642">
            <v>1171.17</v>
          </cell>
          <cell r="D642">
            <v>0</v>
          </cell>
          <cell r="E642">
            <v>197.77</v>
          </cell>
          <cell r="F642">
            <v>1192.36</v>
          </cell>
        </row>
        <row r="643">
          <cell r="C643">
            <v>1139.49</v>
          </cell>
          <cell r="D643">
            <v>0</v>
          </cell>
          <cell r="E643">
            <v>162.69</v>
          </cell>
          <cell r="F643">
            <v>1160.68</v>
          </cell>
        </row>
        <row r="644">
          <cell r="C644">
            <v>1134.1</v>
          </cell>
          <cell r="D644">
            <v>0</v>
          </cell>
          <cell r="E644">
            <v>227.62</v>
          </cell>
          <cell r="F644">
            <v>1155.29</v>
          </cell>
        </row>
        <row r="645">
          <cell r="C645">
            <v>1113.48</v>
          </cell>
          <cell r="D645">
            <v>0</v>
          </cell>
          <cell r="E645">
            <v>308.98</v>
          </cell>
          <cell r="F645">
            <v>1134.67</v>
          </cell>
        </row>
        <row r="646">
          <cell r="C646">
            <v>1032.83</v>
          </cell>
          <cell r="D646">
            <v>0</v>
          </cell>
          <cell r="E646">
            <v>351.07</v>
          </cell>
          <cell r="F646">
            <v>1054.02</v>
          </cell>
        </row>
        <row r="647">
          <cell r="C647">
            <v>897.58</v>
          </cell>
          <cell r="D647">
            <v>0</v>
          </cell>
          <cell r="E647">
            <v>223.14</v>
          </cell>
          <cell r="F647">
            <v>918.77</v>
          </cell>
        </row>
        <row r="648">
          <cell r="C648">
            <v>866.79</v>
          </cell>
          <cell r="D648">
            <v>0</v>
          </cell>
          <cell r="E648">
            <v>262.73</v>
          </cell>
          <cell r="F648">
            <v>887.98</v>
          </cell>
        </row>
        <row r="649">
          <cell r="C649">
            <v>848.86</v>
          </cell>
          <cell r="D649">
            <v>0</v>
          </cell>
          <cell r="E649">
            <v>249.18</v>
          </cell>
          <cell r="F649">
            <v>870.05</v>
          </cell>
        </row>
        <row r="650">
          <cell r="C650">
            <v>829.3</v>
          </cell>
          <cell r="D650">
            <v>6.94</v>
          </cell>
          <cell r="E650">
            <v>0.22</v>
          </cell>
          <cell r="F650">
            <v>850.49</v>
          </cell>
        </row>
        <row r="651">
          <cell r="C651">
            <v>801.98</v>
          </cell>
          <cell r="D651">
            <v>31.45</v>
          </cell>
          <cell r="E651">
            <v>0</v>
          </cell>
          <cell r="F651">
            <v>823.17</v>
          </cell>
        </row>
        <row r="652">
          <cell r="C652">
            <v>795.13</v>
          </cell>
          <cell r="D652">
            <v>38.52</v>
          </cell>
          <cell r="E652">
            <v>0</v>
          </cell>
          <cell r="F652">
            <v>816.32</v>
          </cell>
        </row>
        <row r="653">
          <cell r="C653">
            <v>812.24</v>
          </cell>
          <cell r="D653">
            <v>30.68</v>
          </cell>
          <cell r="E653">
            <v>0</v>
          </cell>
          <cell r="F653">
            <v>833.43</v>
          </cell>
        </row>
        <row r="654">
          <cell r="C654">
            <v>840.27</v>
          </cell>
          <cell r="D654">
            <v>22.57</v>
          </cell>
          <cell r="E654">
            <v>0.08</v>
          </cell>
          <cell r="F654">
            <v>861.46</v>
          </cell>
        </row>
        <row r="655">
          <cell r="C655">
            <v>870.88</v>
          </cell>
          <cell r="D655">
            <v>106.05</v>
          </cell>
          <cell r="E655">
            <v>0</v>
          </cell>
          <cell r="F655">
            <v>892.07</v>
          </cell>
        </row>
        <row r="656">
          <cell r="C656">
            <v>935.02</v>
          </cell>
          <cell r="D656">
            <v>182.7</v>
          </cell>
          <cell r="E656">
            <v>0</v>
          </cell>
          <cell r="F656">
            <v>956.21</v>
          </cell>
        </row>
        <row r="657">
          <cell r="C657">
            <v>1002.96</v>
          </cell>
          <cell r="D657">
            <v>150.9</v>
          </cell>
          <cell r="E657">
            <v>0</v>
          </cell>
          <cell r="F657">
            <v>1024.15</v>
          </cell>
        </row>
        <row r="658">
          <cell r="C658">
            <v>1002.42</v>
          </cell>
          <cell r="D658">
            <v>149.4</v>
          </cell>
          <cell r="E658">
            <v>0</v>
          </cell>
          <cell r="F658">
            <v>1023.61</v>
          </cell>
        </row>
        <row r="659">
          <cell r="C659">
            <v>992.03</v>
          </cell>
          <cell r="D659">
            <v>127.79</v>
          </cell>
          <cell r="E659">
            <v>0</v>
          </cell>
          <cell r="F659">
            <v>1013.22</v>
          </cell>
        </row>
        <row r="660">
          <cell r="C660">
            <v>976.32</v>
          </cell>
          <cell r="D660">
            <v>117.06</v>
          </cell>
          <cell r="E660">
            <v>0</v>
          </cell>
          <cell r="F660">
            <v>997.51</v>
          </cell>
        </row>
        <row r="661">
          <cell r="C661">
            <v>975.03</v>
          </cell>
          <cell r="D661">
            <v>109.34</v>
          </cell>
          <cell r="E661">
            <v>0</v>
          </cell>
          <cell r="F661">
            <v>996.22</v>
          </cell>
        </row>
        <row r="662">
          <cell r="C662">
            <v>963.94</v>
          </cell>
          <cell r="D662">
            <v>114.92</v>
          </cell>
          <cell r="E662">
            <v>0</v>
          </cell>
          <cell r="F662">
            <v>985.13</v>
          </cell>
        </row>
        <row r="663">
          <cell r="C663">
            <v>969.03</v>
          </cell>
          <cell r="D663">
            <v>103.98</v>
          </cell>
          <cell r="E663">
            <v>0</v>
          </cell>
          <cell r="F663">
            <v>990.22</v>
          </cell>
        </row>
        <row r="664">
          <cell r="C664">
            <v>983.31</v>
          </cell>
          <cell r="D664">
            <v>101.18</v>
          </cell>
          <cell r="E664">
            <v>0</v>
          </cell>
          <cell r="F664">
            <v>1004.5</v>
          </cell>
        </row>
        <row r="665">
          <cell r="C665">
            <v>992.48</v>
          </cell>
          <cell r="D665">
            <v>63.25</v>
          </cell>
          <cell r="E665">
            <v>0</v>
          </cell>
          <cell r="F665">
            <v>1013.67</v>
          </cell>
        </row>
        <row r="666">
          <cell r="C666">
            <v>995.52</v>
          </cell>
          <cell r="D666">
            <v>39.82</v>
          </cell>
          <cell r="E666">
            <v>0</v>
          </cell>
          <cell r="F666">
            <v>1016.71</v>
          </cell>
        </row>
        <row r="667">
          <cell r="C667">
            <v>970.84</v>
          </cell>
          <cell r="D667">
            <v>32.61</v>
          </cell>
          <cell r="E667">
            <v>0.01</v>
          </cell>
          <cell r="F667">
            <v>992.03</v>
          </cell>
        </row>
        <row r="668">
          <cell r="C668">
            <v>961.39</v>
          </cell>
          <cell r="D668">
            <v>0</v>
          </cell>
          <cell r="E668">
            <v>21.56</v>
          </cell>
          <cell r="F668">
            <v>982.58</v>
          </cell>
        </row>
        <row r="669">
          <cell r="C669">
            <v>938.69</v>
          </cell>
          <cell r="D669">
            <v>0</v>
          </cell>
          <cell r="E669">
            <v>134.02</v>
          </cell>
          <cell r="F669">
            <v>959.88</v>
          </cell>
        </row>
        <row r="670">
          <cell r="C670">
            <v>889.7</v>
          </cell>
          <cell r="D670">
            <v>0</v>
          </cell>
          <cell r="E670">
            <v>101.52</v>
          </cell>
          <cell r="F670">
            <v>910.89</v>
          </cell>
        </row>
        <row r="671">
          <cell r="C671">
            <v>874.12</v>
          </cell>
          <cell r="D671">
            <v>0</v>
          </cell>
          <cell r="E671">
            <v>191.71</v>
          </cell>
          <cell r="F671">
            <v>895.31</v>
          </cell>
        </row>
        <row r="672">
          <cell r="C672">
            <v>857.89</v>
          </cell>
          <cell r="D672">
            <v>0</v>
          </cell>
          <cell r="E672">
            <v>232.81</v>
          </cell>
          <cell r="F672">
            <v>879.08</v>
          </cell>
        </row>
        <row r="673">
          <cell r="C673">
            <v>843.83</v>
          </cell>
          <cell r="D673">
            <v>0</v>
          </cell>
          <cell r="E673">
            <v>824.75</v>
          </cell>
          <cell r="F673">
            <v>865.02</v>
          </cell>
        </row>
        <row r="674">
          <cell r="C674">
            <v>844.33</v>
          </cell>
          <cell r="D674">
            <v>0</v>
          </cell>
          <cell r="E674">
            <v>98.84</v>
          </cell>
          <cell r="F674">
            <v>865.52</v>
          </cell>
        </row>
        <row r="675">
          <cell r="C675">
            <v>836.88</v>
          </cell>
          <cell r="D675">
            <v>0</v>
          </cell>
          <cell r="E675">
            <v>91.73</v>
          </cell>
          <cell r="F675">
            <v>858.07</v>
          </cell>
        </row>
        <row r="676">
          <cell r="C676">
            <v>837.28</v>
          </cell>
          <cell r="D676">
            <v>0</v>
          </cell>
          <cell r="E676">
            <v>64.18</v>
          </cell>
          <cell r="F676">
            <v>858.47</v>
          </cell>
        </row>
        <row r="677">
          <cell r="C677">
            <v>834.34</v>
          </cell>
          <cell r="D677">
            <v>0</v>
          </cell>
          <cell r="E677">
            <v>60.7</v>
          </cell>
          <cell r="F677">
            <v>855.53</v>
          </cell>
        </row>
        <row r="678">
          <cell r="C678">
            <v>842.48</v>
          </cell>
          <cell r="D678">
            <v>12.67</v>
          </cell>
          <cell r="E678">
            <v>1.51</v>
          </cell>
          <cell r="F678">
            <v>863.67</v>
          </cell>
        </row>
        <row r="679">
          <cell r="C679">
            <v>874.26</v>
          </cell>
          <cell r="D679">
            <v>15.9</v>
          </cell>
          <cell r="E679">
            <v>0.83</v>
          </cell>
          <cell r="F679">
            <v>895.45</v>
          </cell>
        </row>
        <row r="680">
          <cell r="C680">
            <v>895.86</v>
          </cell>
          <cell r="D680">
            <v>32.26</v>
          </cell>
          <cell r="E680">
            <v>0.01</v>
          </cell>
          <cell r="F680">
            <v>917.05</v>
          </cell>
        </row>
        <row r="681">
          <cell r="C681">
            <v>1054.45</v>
          </cell>
          <cell r="D681">
            <v>53.6</v>
          </cell>
          <cell r="E681">
            <v>0</v>
          </cell>
          <cell r="F681">
            <v>1075.64</v>
          </cell>
        </row>
        <row r="682">
          <cell r="C682">
            <v>1064.15</v>
          </cell>
          <cell r="D682">
            <v>12.2</v>
          </cell>
          <cell r="E682">
            <v>0.8</v>
          </cell>
          <cell r="F682">
            <v>1085.34</v>
          </cell>
        </row>
        <row r="683">
          <cell r="C683">
            <v>1044.59</v>
          </cell>
          <cell r="D683">
            <v>0.84</v>
          </cell>
          <cell r="E683">
            <v>16.69</v>
          </cell>
          <cell r="F683">
            <v>1065.78</v>
          </cell>
        </row>
        <row r="684">
          <cell r="C684">
            <v>1000.72</v>
          </cell>
          <cell r="D684">
            <v>0</v>
          </cell>
          <cell r="E684">
            <v>79.64</v>
          </cell>
          <cell r="F684">
            <v>1021.91</v>
          </cell>
        </row>
        <row r="685">
          <cell r="C685">
            <v>1000.93</v>
          </cell>
          <cell r="D685">
            <v>0</v>
          </cell>
          <cell r="E685">
            <v>98.22</v>
          </cell>
          <cell r="F685">
            <v>1022.12</v>
          </cell>
        </row>
        <row r="686">
          <cell r="C686">
            <v>988.1</v>
          </cell>
          <cell r="D686">
            <v>0</v>
          </cell>
          <cell r="E686">
            <v>72.85</v>
          </cell>
          <cell r="F686">
            <v>1009.29</v>
          </cell>
        </row>
        <row r="687">
          <cell r="C687">
            <v>973.92</v>
          </cell>
          <cell r="D687">
            <v>0</v>
          </cell>
          <cell r="E687">
            <v>45.25</v>
          </cell>
          <cell r="F687">
            <v>995.11</v>
          </cell>
        </row>
        <row r="688">
          <cell r="C688">
            <v>991.49</v>
          </cell>
          <cell r="D688">
            <v>0</v>
          </cell>
          <cell r="E688">
            <v>119.16</v>
          </cell>
          <cell r="F688">
            <v>1012.68</v>
          </cell>
        </row>
        <row r="689">
          <cell r="C689">
            <v>1021.31</v>
          </cell>
          <cell r="D689">
            <v>0</v>
          </cell>
          <cell r="E689">
            <v>162.03</v>
          </cell>
          <cell r="F689">
            <v>1042.5</v>
          </cell>
        </row>
        <row r="690">
          <cell r="C690">
            <v>1026.37</v>
          </cell>
          <cell r="D690">
            <v>0</v>
          </cell>
          <cell r="E690">
            <v>151.89</v>
          </cell>
          <cell r="F690">
            <v>1047.56</v>
          </cell>
        </row>
        <row r="691">
          <cell r="C691">
            <v>1007.26</v>
          </cell>
          <cell r="D691">
            <v>0</v>
          </cell>
          <cell r="E691">
            <v>194.08</v>
          </cell>
          <cell r="F691">
            <v>1028.45</v>
          </cell>
        </row>
        <row r="692">
          <cell r="C692">
            <v>996.6</v>
          </cell>
          <cell r="D692">
            <v>0</v>
          </cell>
          <cell r="E692">
            <v>185.59</v>
          </cell>
          <cell r="F692">
            <v>1017.79</v>
          </cell>
        </row>
        <row r="693">
          <cell r="C693">
            <v>989.21</v>
          </cell>
          <cell r="D693">
            <v>0</v>
          </cell>
          <cell r="E693">
            <v>181.6</v>
          </cell>
          <cell r="F693">
            <v>1010.4</v>
          </cell>
        </row>
        <row r="694">
          <cell r="C694">
            <v>913.6</v>
          </cell>
          <cell r="D694">
            <v>0</v>
          </cell>
          <cell r="E694">
            <v>194.5</v>
          </cell>
          <cell r="F694">
            <v>934.79</v>
          </cell>
        </row>
        <row r="695">
          <cell r="C695">
            <v>878.05</v>
          </cell>
          <cell r="D695">
            <v>0</v>
          </cell>
          <cell r="E695">
            <v>210.49</v>
          </cell>
          <cell r="F695">
            <v>899.24</v>
          </cell>
        </row>
        <row r="696">
          <cell r="C696">
            <v>852.06</v>
          </cell>
          <cell r="D696">
            <v>0</v>
          </cell>
          <cell r="E696">
            <v>222.2</v>
          </cell>
          <cell r="F696">
            <v>873.25</v>
          </cell>
        </row>
        <row r="697">
          <cell r="C697">
            <v>847.01</v>
          </cell>
          <cell r="D697">
            <v>0</v>
          </cell>
          <cell r="E697">
            <v>395.73</v>
          </cell>
          <cell r="F697">
            <v>868.2</v>
          </cell>
        </row>
        <row r="698">
          <cell r="C698">
            <v>831.73</v>
          </cell>
          <cell r="D698">
            <v>0</v>
          </cell>
          <cell r="E698">
            <v>95.8</v>
          </cell>
          <cell r="F698">
            <v>852.92</v>
          </cell>
        </row>
        <row r="699">
          <cell r="C699">
            <v>827.72</v>
          </cell>
          <cell r="D699">
            <v>0</v>
          </cell>
          <cell r="E699">
            <v>123</v>
          </cell>
          <cell r="F699">
            <v>848.91</v>
          </cell>
        </row>
        <row r="700">
          <cell r="C700">
            <v>823.77</v>
          </cell>
          <cell r="D700">
            <v>0</v>
          </cell>
          <cell r="E700">
            <v>52.8</v>
          </cell>
          <cell r="F700">
            <v>844.96</v>
          </cell>
        </row>
        <row r="701">
          <cell r="C701">
            <v>831.88</v>
          </cell>
          <cell r="D701">
            <v>0</v>
          </cell>
          <cell r="E701">
            <v>55.45</v>
          </cell>
          <cell r="F701">
            <v>853.07</v>
          </cell>
        </row>
        <row r="702">
          <cell r="C702">
            <v>854.02</v>
          </cell>
          <cell r="D702">
            <v>6.28</v>
          </cell>
          <cell r="E702">
            <v>1.34</v>
          </cell>
          <cell r="F702">
            <v>875.21</v>
          </cell>
        </row>
        <row r="703">
          <cell r="C703">
            <v>882.14</v>
          </cell>
          <cell r="D703">
            <v>27.73</v>
          </cell>
          <cell r="E703">
            <v>0.03</v>
          </cell>
          <cell r="F703">
            <v>903.33</v>
          </cell>
        </row>
        <row r="704">
          <cell r="C704">
            <v>994.09</v>
          </cell>
          <cell r="D704">
            <v>43.43</v>
          </cell>
          <cell r="E704">
            <v>0</v>
          </cell>
          <cell r="F704">
            <v>1015.28</v>
          </cell>
        </row>
        <row r="705">
          <cell r="C705">
            <v>1064.13</v>
          </cell>
          <cell r="D705">
            <v>1.8</v>
          </cell>
          <cell r="E705">
            <v>8.35</v>
          </cell>
          <cell r="F705">
            <v>1085.32</v>
          </cell>
        </row>
        <row r="706">
          <cell r="C706">
            <v>1074.69</v>
          </cell>
          <cell r="D706">
            <v>0</v>
          </cell>
          <cell r="E706">
            <v>29.53</v>
          </cell>
          <cell r="F706">
            <v>1095.88</v>
          </cell>
        </row>
        <row r="707">
          <cell r="C707">
            <v>1068.46</v>
          </cell>
          <cell r="D707">
            <v>0</v>
          </cell>
          <cell r="E707">
            <v>47.31</v>
          </cell>
          <cell r="F707">
            <v>1089.65</v>
          </cell>
        </row>
        <row r="708">
          <cell r="C708">
            <v>1057.78</v>
          </cell>
          <cell r="D708">
            <v>0</v>
          </cell>
          <cell r="E708">
            <v>87.65</v>
          </cell>
          <cell r="F708">
            <v>1078.97</v>
          </cell>
        </row>
        <row r="709">
          <cell r="C709">
            <v>1055.64</v>
          </cell>
          <cell r="D709">
            <v>0</v>
          </cell>
          <cell r="E709">
            <v>74.59</v>
          </cell>
          <cell r="F709">
            <v>1076.83</v>
          </cell>
        </row>
        <row r="710">
          <cell r="C710">
            <v>1041.79</v>
          </cell>
          <cell r="D710">
            <v>0</v>
          </cell>
          <cell r="E710">
            <v>73.31</v>
          </cell>
          <cell r="F710">
            <v>1062.98</v>
          </cell>
        </row>
        <row r="711">
          <cell r="C711">
            <v>1044.58</v>
          </cell>
          <cell r="D711">
            <v>0</v>
          </cell>
          <cell r="E711">
            <v>81</v>
          </cell>
          <cell r="F711">
            <v>1065.77</v>
          </cell>
        </row>
        <row r="712">
          <cell r="C712">
            <v>1057.68</v>
          </cell>
          <cell r="D712">
            <v>0</v>
          </cell>
          <cell r="E712">
            <v>102.72</v>
          </cell>
          <cell r="F712">
            <v>1078.87</v>
          </cell>
        </row>
        <row r="713">
          <cell r="C713">
            <v>1069.55</v>
          </cell>
          <cell r="D713">
            <v>0</v>
          </cell>
          <cell r="E713">
            <v>119.88</v>
          </cell>
          <cell r="F713">
            <v>1090.74</v>
          </cell>
        </row>
        <row r="714">
          <cell r="C714">
            <v>1074.01</v>
          </cell>
          <cell r="D714">
            <v>0</v>
          </cell>
          <cell r="E714">
            <v>145.37</v>
          </cell>
          <cell r="F714">
            <v>1095.2</v>
          </cell>
        </row>
        <row r="715">
          <cell r="C715">
            <v>1053.49</v>
          </cell>
          <cell r="D715">
            <v>0</v>
          </cell>
          <cell r="E715">
            <v>165.88</v>
          </cell>
          <cell r="F715">
            <v>1074.68</v>
          </cell>
        </row>
        <row r="716">
          <cell r="C716">
            <v>1048.4</v>
          </cell>
          <cell r="D716">
            <v>0</v>
          </cell>
          <cell r="E716">
            <v>260.2</v>
          </cell>
          <cell r="F716">
            <v>1069.59</v>
          </cell>
        </row>
        <row r="717">
          <cell r="C717">
            <v>1030.4</v>
          </cell>
          <cell r="D717">
            <v>0</v>
          </cell>
          <cell r="E717">
            <v>230.09</v>
          </cell>
          <cell r="F717">
            <v>1051.59</v>
          </cell>
        </row>
        <row r="718">
          <cell r="C718">
            <v>949.96</v>
          </cell>
          <cell r="D718">
            <v>0</v>
          </cell>
          <cell r="E718">
            <v>286.21</v>
          </cell>
          <cell r="F718">
            <v>971.15</v>
          </cell>
        </row>
        <row r="719">
          <cell r="C719">
            <v>885.81</v>
          </cell>
          <cell r="D719">
            <v>0</v>
          </cell>
          <cell r="E719">
            <v>216.15</v>
          </cell>
          <cell r="F719">
            <v>907</v>
          </cell>
        </row>
        <row r="720">
          <cell r="C720">
            <v>862.75</v>
          </cell>
          <cell r="D720">
            <v>0</v>
          </cell>
          <cell r="E720">
            <v>251.24</v>
          </cell>
          <cell r="F720">
            <v>883.94</v>
          </cell>
        </row>
        <row r="721">
          <cell r="C721">
            <v>855.89</v>
          </cell>
          <cell r="D721">
            <v>0</v>
          </cell>
          <cell r="E721">
            <v>889.68</v>
          </cell>
          <cell r="F721">
            <v>877.08</v>
          </cell>
        </row>
        <row r="722">
          <cell r="C722">
            <v>831.5</v>
          </cell>
          <cell r="D722">
            <v>0.03</v>
          </cell>
          <cell r="E722">
            <v>15.78</v>
          </cell>
          <cell r="F722">
            <v>852.69</v>
          </cell>
        </row>
        <row r="723">
          <cell r="C723">
            <v>822.79</v>
          </cell>
          <cell r="D723">
            <v>0.56</v>
          </cell>
          <cell r="E723">
            <v>8.27</v>
          </cell>
          <cell r="F723">
            <v>843.98</v>
          </cell>
        </row>
        <row r="724">
          <cell r="C724">
            <v>821.93</v>
          </cell>
          <cell r="D724">
            <v>9.76</v>
          </cell>
          <cell r="E724">
            <v>0.02</v>
          </cell>
          <cell r="F724">
            <v>843.12</v>
          </cell>
        </row>
        <row r="725">
          <cell r="C725">
            <v>833.14</v>
          </cell>
          <cell r="D725">
            <v>12.05</v>
          </cell>
          <cell r="E725">
            <v>0.03</v>
          </cell>
          <cell r="F725">
            <v>854.33</v>
          </cell>
        </row>
        <row r="726">
          <cell r="C726">
            <v>854.08</v>
          </cell>
          <cell r="D726">
            <v>12.17</v>
          </cell>
          <cell r="E726">
            <v>0.12</v>
          </cell>
          <cell r="F726">
            <v>875.27</v>
          </cell>
        </row>
        <row r="727">
          <cell r="C727">
            <v>877.42</v>
          </cell>
          <cell r="D727">
            <v>84.8</v>
          </cell>
          <cell r="E727">
            <v>0</v>
          </cell>
          <cell r="F727">
            <v>898.61</v>
          </cell>
        </row>
        <row r="728">
          <cell r="C728">
            <v>1028.04</v>
          </cell>
          <cell r="D728">
            <v>52.36</v>
          </cell>
          <cell r="E728">
            <v>0</v>
          </cell>
          <cell r="F728">
            <v>1049.23</v>
          </cell>
        </row>
        <row r="729">
          <cell r="C729">
            <v>1087.21</v>
          </cell>
          <cell r="D729">
            <v>28.03</v>
          </cell>
          <cell r="E729">
            <v>0.01</v>
          </cell>
          <cell r="F729">
            <v>1108.4</v>
          </cell>
        </row>
        <row r="730">
          <cell r="C730">
            <v>1086.2</v>
          </cell>
          <cell r="D730">
            <v>2.3</v>
          </cell>
          <cell r="E730">
            <v>4.25</v>
          </cell>
          <cell r="F730">
            <v>1107.39</v>
          </cell>
        </row>
        <row r="731">
          <cell r="C731">
            <v>1106.22</v>
          </cell>
          <cell r="D731">
            <v>0</v>
          </cell>
          <cell r="E731">
            <v>27.86</v>
          </cell>
          <cell r="F731">
            <v>1127.41</v>
          </cell>
        </row>
        <row r="732">
          <cell r="C732">
            <v>1097.74</v>
          </cell>
          <cell r="D732">
            <v>0</v>
          </cell>
          <cell r="E732">
            <v>64.43</v>
          </cell>
          <cell r="F732">
            <v>1118.93</v>
          </cell>
        </row>
        <row r="733">
          <cell r="C733">
            <v>1097.42</v>
          </cell>
          <cell r="D733">
            <v>0</v>
          </cell>
          <cell r="E733">
            <v>89.44</v>
          </cell>
          <cell r="F733">
            <v>1118.61</v>
          </cell>
        </row>
        <row r="734">
          <cell r="C734">
            <v>1083.65</v>
          </cell>
          <cell r="D734">
            <v>0</v>
          </cell>
          <cell r="E734">
            <v>85.03</v>
          </cell>
          <cell r="F734">
            <v>1104.84</v>
          </cell>
        </row>
        <row r="735">
          <cell r="C735">
            <v>1053.58</v>
          </cell>
          <cell r="D735">
            <v>0</v>
          </cell>
          <cell r="E735">
            <v>91.24</v>
          </cell>
          <cell r="F735">
            <v>1074.77</v>
          </cell>
        </row>
        <row r="736">
          <cell r="C736">
            <v>1073.71</v>
          </cell>
          <cell r="D736">
            <v>0</v>
          </cell>
          <cell r="E736">
            <v>96.87</v>
          </cell>
          <cell r="F736">
            <v>1094.9</v>
          </cell>
        </row>
        <row r="737">
          <cell r="C737">
            <v>1084.46</v>
          </cell>
          <cell r="D737">
            <v>0</v>
          </cell>
          <cell r="E737">
            <v>125.07</v>
          </cell>
          <cell r="F737">
            <v>1105.65</v>
          </cell>
        </row>
        <row r="738">
          <cell r="C738">
            <v>1085.66</v>
          </cell>
          <cell r="D738">
            <v>0</v>
          </cell>
          <cell r="E738">
            <v>143.16</v>
          </cell>
          <cell r="F738">
            <v>1106.85</v>
          </cell>
        </row>
        <row r="739">
          <cell r="C739">
            <v>1063.7</v>
          </cell>
          <cell r="D739">
            <v>0</v>
          </cell>
          <cell r="E739">
            <v>235.07</v>
          </cell>
          <cell r="F739">
            <v>1084.89</v>
          </cell>
        </row>
        <row r="740">
          <cell r="C740">
            <v>1051.65</v>
          </cell>
          <cell r="D740">
            <v>0</v>
          </cell>
          <cell r="E740">
            <v>240.95</v>
          </cell>
          <cell r="F740">
            <v>1072.84</v>
          </cell>
        </row>
        <row r="741">
          <cell r="C741">
            <v>1039.22</v>
          </cell>
          <cell r="D741">
            <v>0</v>
          </cell>
          <cell r="E741">
            <v>322.34</v>
          </cell>
          <cell r="F741">
            <v>1060.41</v>
          </cell>
        </row>
        <row r="742">
          <cell r="C742">
            <v>967.77</v>
          </cell>
          <cell r="D742">
            <v>0</v>
          </cell>
          <cell r="E742">
            <v>272.53</v>
          </cell>
          <cell r="F742">
            <v>988.96</v>
          </cell>
        </row>
        <row r="743">
          <cell r="C743">
            <v>923.3</v>
          </cell>
          <cell r="D743">
            <v>0</v>
          </cell>
          <cell r="E743">
            <v>296.92</v>
          </cell>
          <cell r="F743">
            <v>944.49</v>
          </cell>
        </row>
        <row r="744">
          <cell r="C744">
            <v>867.24</v>
          </cell>
          <cell r="D744">
            <v>0</v>
          </cell>
          <cell r="E744">
            <v>275.95</v>
          </cell>
          <cell r="F744">
            <v>888.43</v>
          </cell>
        </row>
        <row r="745">
          <cell r="C745">
            <v>857.01</v>
          </cell>
          <cell r="D745">
            <v>0</v>
          </cell>
          <cell r="E745">
            <v>327.16</v>
          </cell>
          <cell r="F745">
            <v>878.2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2_0.bin" /><Relationship Id="rId2" Type="http://schemas.openxmlformats.org/officeDocument/2006/relationships/oleObject" Target="../embeddings/oleObject_12_1.bin" /><Relationship Id="rId3" Type="http://schemas.openxmlformats.org/officeDocument/2006/relationships/oleObject" Target="../embeddings/oleObject_12_2.bin" /><Relationship Id="rId4" Type="http://schemas.openxmlformats.org/officeDocument/2006/relationships/oleObject" Target="../embeddings/oleObject_12_3.bin" /><Relationship Id="rId5" Type="http://schemas.openxmlformats.org/officeDocument/2006/relationships/oleObject" Target="../embeddings/oleObject_12_4.bin" /><Relationship Id="rId6" Type="http://schemas.openxmlformats.org/officeDocument/2006/relationships/oleObject" Target="../embeddings/oleObject_12_5.bin" /><Relationship Id="rId7" Type="http://schemas.openxmlformats.org/officeDocument/2006/relationships/vmlDrawing" Target="../drawings/vmlDrawing1.vml" /><Relationship Id="rId8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O745"/>
  <sheetViews>
    <sheetView zoomScale="90" zoomScaleNormal="90" zoomScalePageLayoutView="0" workbookViewId="0" topLeftCell="A1">
      <pane xSplit="2" ySplit="1" topLeftCell="C2" activePane="bottomRight" state="frozen"/>
      <selection pane="topLeft" activeCell="R35" sqref="R35"/>
      <selection pane="topRight" activeCell="R35" sqref="R35"/>
      <selection pane="bottomLeft" activeCell="R35" sqref="R35"/>
      <selection pane="bottomRight" activeCell="D14" sqref="D14"/>
    </sheetView>
  </sheetViews>
  <sheetFormatPr defaultColWidth="9.00390625" defaultRowHeight="12.75"/>
  <cols>
    <col min="1" max="1" width="6.375" style="0" bestFit="1" customWidth="1"/>
    <col min="2" max="2" width="5.25390625" style="0" bestFit="1" customWidth="1"/>
    <col min="3" max="3" width="9.875" style="0" bestFit="1" customWidth="1"/>
    <col min="4" max="5" width="6.125" style="0" customWidth="1"/>
    <col min="6" max="6" width="9.875" style="0" bestFit="1" customWidth="1"/>
    <col min="7" max="7" width="6.125" style="0" bestFit="1" customWidth="1"/>
    <col min="8" max="8" width="10.00390625" style="0" bestFit="1" customWidth="1"/>
    <col min="11" max="11" width="14.00390625" style="0" customWidth="1"/>
    <col min="14" max="14" width="12.125" style="0" customWidth="1"/>
  </cols>
  <sheetData>
    <row r="1" spans="1:15" ht="31.5">
      <c r="A1" s="4" t="s">
        <v>28</v>
      </c>
      <c r="B1" s="4" t="s">
        <v>14</v>
      </c>
      <c r="C1" s="5" t="s">
        <v>8</v>
      </c>
      <c r="D1" s="5" t="s">
        <v>12</v>
      </c>
      <c r="E1" s="5" t="s">
        <v>13</v>
      </c>
      <c r="F1" s="5" t="s">
        <v>9</v>
      </c>
      <c r="G1" s="5" t="s">
        <v>10</v>
      </c>
      <c r="H1" s="5" t="s">
        <v>11</v>
      </c>
      <c r="I1" s="1"/>
      <c r="J1" s="1"/>
      <c r="K1" s="6" t="str">
        <f>'[1]ЦЕНЫ АТС'!$K$1</f>
        <v>январь</v>
      </c>
      <c r="L1" s="6">
        <f>'[1]ЦЕНЫ АТС'!$L$1</f>
        <v>2019</v>
      </c>
      <c r="N1" s="51" t="s">
        <v>15</v>
      </c>
      <c r="O1" s="51"/>
    </row>
    <row r="2" spans="1:15" ht="12.75">
      <c r="A2" s="49">
        <v>1</v>
      </c>
      <c r="B2" s="2">
        <v>0</v>
      </c>
      <c r="C2" s="37">
        <f>'[1]ЦЕНЫ АТС'!C2</f>
        <v>846.32</v>
      </c>
      <c r="D2" s="37">
        <f>'[1]ЦЕНЫ АТС'!D2</f>
        <v>0</v>
      </c>
      <c r="E2" s="37">
        <f>'[1]ЦЕНЫ АТС'!E2</f>
        <v>854</v>
      </c>
      <c r="F2" s="37">
        <f>'[1]ЦЕНЫ АТС'!F2</f>
        <v>867.51</v>
      </c>
      <c r="G2" s="38">
        <f>'[1]ЦЕНЫ АТС'!G2</f>
        <v>1.46</v>
      </c>
      <c r="H2" s="43">
        <f>'[1]ЦЕНЫ АТС'!H2</f>
        <v>602.54</v>
      </c>
      <c r="N2" s="40">
        <f>SUM(C2:C745)-SUM(5_ЦК!B218:Y248)</f>
        <v>454.0799999999581</v>
      </c>
      <c r="O2" s="41" t="s">
        <v>8</v>
      </c>
    </row>
    <row r="3" spans="1:15" ht="12.75">
      <c r="A3" s="50"/>
      <c r="B3" s="2">
        <v>1</v>
      </c>
      <c r="C3" s="37">
        <f>'[1]ЦЕНЫ АТС'!C3</f>
        <v>841.56</v>
      </c>
      <c r="D3" s="37">
        <f>'[1]ЦЕНЫ АТС'!D3</f>
        <v>0</v>
      </c>
      <c r="E3" s="37">
        <f>'[1]ЦЕНЫ АТС'!E3</f>
        <v>127.08</v>
      </c>
      <c r="F3" s="37">
        <f>'[1]ЦЕНЫ АТС'!F3</f>
        <v>862.75</v>
      </c>
      <c r="G3" s="39"/>
      <c r="H3" s="39"/>
      <c r="N3" s="40">
        <f>SUM(D2:D745)-SUM(5_ЦК!B252:Y282)</f>
        <v>-256.8200000000015</v>
      </c>
      <c r="O3" s="41" t="s">
        <v>12</v>
      </c>
    </row>
    <row r="4" spans="1:15" ht="12.75">
      <c r="A4" s="50"/>
      <c r="B4" s="2">
        <v>2</v>
      </c>
      <c r="C4" s="37">
        <f>'[1]ЦЕНЫ АТС'!C4</f>
        <v>838.49</v>
      </c>
      <c r="D4" s="37">
        <f>'[1]ЦЕНЫ АТС'!D4</f>
        <v>0</v>
      </c>
      <c r="E4" s="37">
        <f>'[1]ЦЕНЫ АТС'!E4</f>
        <v>193.85</v>
      </c>
      <c r="F4" s="37">
        <f>'[1]ЦЕНЫ АТС'!F4</f>
        <v>859.68</v>
      </c>
      <c r="G4" s="39"/>
      <c r="H4" s="39"/>
      <c r="N4" s="40">
        <f>SUM(E2:E745)-SUM(5_ЦК!B286:Y316)</f>
        <v>-581.6999999999971</v>
      </c>
      <c r="O4" s="41" t="s">
        <v>13</v>
      </c>
    </row>
    <row r="5" spans="1:15" ht="12.75">
      <c r="A5" s="50"/>
      <c r="B5" s="2">
        <v>3</v>
      </c>
      <c r="C5" s="37">
        <f>'[1]ЦЕНЫ АТС'!C5</f>
        <v>831.46</v>
      </c>
      <c r="D5" s="37">
        <f>'[1]ЦЕНЫ АТС'!D5</f>
        <v>0</v>
      </c>
      <c r="E5" s="37">
        <f>'[1]ЦЕНЫ АТС'!E5</f>
        <v>332.71</v>
      </c>
      <c r="F5" s="37">
        <f>'[1]ЦЕНЫ АТС'!F5</f>
        <v>852.65</v>
      </c>
      <c r="G5" s="39"/>
      <c r="H5" s="39"/>
      <c r="N5" s="40">
        <f>SUM(F2:F745)-SUM(3_ЦК!B147:Y177)</f>
        <v>471.11999999999534</v>
      </c>
      <c r="O5" s="41" t="s">
        <v>9</v>
      </c>
    </row>
    <row r="6" spans="1:8" ht="12.75">
      <c r="A6" s="50"/>
      <c r="B6" s="2">
        <v>4</v>
      </c>
      <c r="C6" s="37">
        <f>'[1]ЦЕНЫ АТС'!C6</f>
        <v>827.32</v>
      </c>
      <c r="D6" s="37">
        <f>'[1]ЦЕНЫ АТС'!D6</f>
        <v>0</v>
      </c>
      <c r="E6" s="37">
        <f>'[1]ЦЕНЫ АТС'!E6</f>
        <v>314.45</v>
      </c>
      <c r="F6" s="37">
        <f>'[1]ЦЕНЫ АТС'!F6</f>
        <v>848.51</v>
      </c>
      <c r="G6" s="39"/>
      <c r="H6" s="39"/>
    </row>
    <row r="7" spans="1:8" ht="12.75">
      <c r="A7" s="50"/>
      <c r="B7" s="2">
        <v>5</v>
      </c>
      <c r="C7" s="37">
        <f>'[1]ЦЕНЫ АТС'!C7</f>
        <v>827.22</v>
      </c>
      <c r="D7" s="37">
        <f>'[1]ЦЕНЫ АТС'!D7</f>
        <v>0</v>
      </c>
      <c r="E7" s="37">
        <f>'[1]ЦЕНЫ АТС'!E7</f>
        <v>118.25</v>
      </c>
      <c r="F7" s="37">
        <f>'[1]ЦЕНЫ АТС'!F7</f>
        <v>848.41</v>
      </c>
      <c r="G7" s="39"/>
      <c r="H7" s="39"/>
    </row>
    <row r="8" spans="1:8" ht="12.75">
      <c r="A8" s="50"/>
      <c r="B8" s="2">
        <v>6</v>
      </c>
      <c r="C8" s="37">
        <f>'[1]ЦЕНЫ АТС'!C8</f>
        <v>833.08</v>
      </c>
      <c r="D8" s="37">
        <f>'[1]ЦЕНЫ АТС'!D8</f>
        <v>0</v>
      </c>
      <c r="E8" s="37">
        <f>'[1]ЦЕНЫ АТС'!E8</f>
        <v>225.81</v>
      </c>
      <c r="F8" s="37">
        <f>'[1]ЦЕНЫ АТС'!F8</f>
        <v>854.27</v>
      </c>
      <c r="G8" s="39"/>
      <c r="H8" s="39"/>
    </row>
    <row r="9" spans="1:8" ht="12.75">
      <c r="A9" s="50"/>
      <c r="B9" s="2">
        <v>7</v>
      </c>
      <c r="C9" s="37">
        <f>'[1]ЦЕНЫ АТС'!C9</f>
        <v>835.15</v>
      </c>
      <c r="D9" s="37">
        <f>'[1]ЦЕНЫ АТС'!D9</f>
        <v>0</v>
      </c>
      <c r="E9" s="37">
        <f>'[1]ЦЕНЫ АТС'!E9</f>
        <v>233.79</v>
      </c>
      <c r="F9" s="37">
        <f>'[1]ЦЕНЫ АТС'!F9</f>
        <v>856.34</v>
      </c>
      <c r="G9" s="39"/>
      <c r="H9" s="39"/>
    </row>
    <row r="10" spans="1:8" ht="12.75">
      <c r="A10" s="50"/>
      <c r="B10" s="2">
        <v>8</v>
      </c>
      <c r="C10" s="37">
        <f>'[1]ЦЕНЫ АТС'!C10</f>
        <v>835.15</v>
      </c>
      <c r="D10" s="37">
        <f>'[1]ЦЕНЫ АТС'!D10</f>
        <v>0</v>
      </c>
      <c r="E10" s="37">
        <f>'[1]ЦЕНЫ АТС'!E10</f>
        <v>141</v>
      </c>
      <c r="F10" s="37">
        <f>'[1]ЦЕНЫ АТС'!F10</f>
        <v>856.34</v>
      </c>
      <c r="G10" s="39"/>
      <c r="H10" s="39"/>
    </row>
    <row r="11" spans="1:8" ht="12.75">
      <c r="A11" s="50"/>
      <c r="B11" s="2">
        <v>9</v>
      </c>
      <c r="C11" s="37">
        <f>'[1]ЦЕНЫ АТС'!C11</f>
        <v>837.49</v>
      </c>
      <c r="D11" s="37">
        <f>'[1]ЦЕНЫ АТС'!D11</f>
        <v>0</v>
      </c>
      <c r="E11" s="37">
        <f>'[1]ЦЕНЫ АТС'!E11</f>
        <v>188.97</v>
      </c>
      <c r="F11" s="37">
        <f>'[1]ЦЕНЫ АТС'!F11</f>
        <v>858.68</v>
      </c>
      <c r="G11" s="39"/>
      <c r="H11" s="39"/>
    </row>
    <row r="12" spans="1:8" ht="12.75">
      <c r="A12" s="50"/>
      <c r="B12" s="2">
        <v>10</v>
      </c>
      <c r="C12" s="37">
        <f>'[1]ЦЕНЫ АТС'!C12</f>
        <v>843.67</v>
      </c>
      <c r="D12" s="37">
        <f>'[1]ЦЕНЫ АТС'!D12</f>
        <v>0</v>
      </c>
      <c r="E12" s="37">
        <f>'[1]ЦЕНЫ АТС'!E12</f>
        <v>128.52</v>
      </c>
      <c r="F12" s="37">
        <f>'[1]ЦЕНЫ АТС'!F12</f>
        <v>864.86</v>
      </c>
      <c r="G12" s="39"/>
      <c r="H12" s="39"/>
    </row>
    <row r="13" spans="1:8" ht="12.75">
      <c r="A13" s="50"/>
      <c r="B13" s="2">
        <v>11</v>
      </c>
      <c r="C13" s="37">
        <f>'[1]ЦЕНЫ АТС'!C13</f>
        <v>851.76</v>
      </c>
      <c r="D13" s="37">
        <f>'[1]ЦЕНЫ АТС'!D13</f>
        <v>0</v>
      </c>
      <c r="E13" s="37">
        <f>'[1]ЦЕНЫ АТС'!E13</f>
        <v>143.01</v>
      </c>
      <c r="F13" s="37">
        <f>'[1]ЦЕНЫ АТС'!F13</f>
        <v>872.95</v>
      </c>
      <c r="G13" s="39"/>
      <c r="H13" s="39"/>
    </row>
    <row r="14" spans="1:8" ht="12.75">
      <c r="A14" s="50"/>
      <c r="B14" s="2">
        <v>12</v>
      </c>
      <c r="C14" s="37">
        <f>'[1]ЦЕНЫ АТС'!C14</f>
        <v>857.49</v>
      </c>
      <c r="D14" s="37">
        <f>'[1]ЦЕНЫ АТС'!D14</f>
        <v>0</v>
      </c>
      <c r="E14" s="37">
        <f>'[1]ЦЕНЫ АТС'!E14</f>
        <v>72.02</v>
      </c>
      <c r="F14" s="37">
        <f>'[1]ЦЕНЫ АТС'!F14</f>
        <v>878.68</v>
      </c>
      <c r="G14" s="39"/>
      <c r="H14" s="39"/>
    </row>
    <row r="15" spans="1:8" ht="12.75">
      <c r="A15" s="50"/>
      <c r="B15" s="2">
        <v>13</v>
      </c>
      <c r="C15" s="37">
        <f>'[1]ЦЕНЫ АТС'!C15</f>
        <v>863.77</v>
      </c>
      <c r="D15" s="37">
        <f>'[1]ЦЕНЫ АТС'!D15</f>
        <v>0</v>
      </c>
      <c r="E15" s="37">
        <f>'[1]ЦЕНЫ АТС'!E15</f>
        <v>66.12</v>
      </c>
      <c r="F15" s="37">
        <f>'[1]ЦЕНЫ АТС'!F15</f>
        <v>884.96</v>
      </c>
      <c r="G15" s="39"/>
      <c r="H15" s="39"/>
    </row>
    <row r="16" spans="1:8" ht="12.75">
      <c r="A16" s="50"/>
      <c r="B16" s="2">
        <v>14</v>
      </c>
      <c r="C16" s="37">
        <f>'[1]ЦЕНЫ АТС'!C16</f>
        <v>909.35</v>
      </c>
      <c r="D16" s="37">
        <f>'[1]ЦЕНЫ АТС'!D16</f>
        <v>0</v>
      </c>
      <c r="E16" s="37">
        <f>'[1]ЦЕНЫ АТС'!E16</f>
        <v>96.98</v>
      </c>
      <c r="F16" s="37">
        <f>'[1]ЦЕНЫ АТС'!F16</f>
        <v>930.54</v>
      </c>
      <c r="G16" s="39"/>
      <c r="H16" s="39"/>
    </row>
    <row r="17" spans="1:8" ht="12.75">
      <c r="A17" s="50"/>
      <c r="B17" s="2">
        <v>15</v>
      </c>
      <c r="C17" s="37">
        <f>'[1]ЦЕНЫ АТС'!C17</f>
        <v>970.01</v>
      </c>
      <c r="D17" s="37">
        <f>'[1]ЦЕНЫ АТС'!D17</f>
        <v>0</v>
      </c>
      <c r="E17" s="37">
        <f>'[1]ЦЕНЫ АТС'!E17</f>
        <v>107.97</v>
      </c>
      <c r="F17" s="37">
        <f>'[1]ЦЕНЫ АТС'!F17</f>
        <v>991.2</v>
      </c>
      <c r="G17" s="39"/>
      <c r="H17" s="39"/>
    </row>
    <row r="18" spans="1:8" ht="12.75">
      <c r="A18" s="50"/>
      <c r="B18" s="2">
        <v>16</v>
      </c>
      <c r="C18" s="37">
        <f>'[1]ЦЕНЫ АТС'!C18</f>
        <v>985.21</v>
      </c>
      <c r="D18" s="37">
        <f>'[1]ЦЕНЫ АТС'!D18</f>
        <v>0</v>
      </c>
      <c r="E18" s="37">
        <f>'[1]ЦЕНЫ АТС'!E18</f>
        <v>121.38</v>
      </c>
      <c r="F18" s="37">
        <f>'[1]ЦЕНЫ АТС'!F18</f>
        <v>1006.4</v>
      </c>
      <c r="G18" s="39"/>
      <c r="H18" s="39"/>
    </row>
    <row r="19" spans="1:8" ht="12.75">
      <c r="A19" s="50"/>
      <c r="B19" s="2">
        <v>17</v>
      </c>
      <c r="C19" s="37">
        <f>'[1]ЦЕНЫ АТС'!C19</f>
        <v>979.83</v>
      </c>
      <c r="D19" s="37">
        <f>'[1]ЦЕНЫ АТС'!D19</f>
        <v>0</v>
      </c>
      <c r="E19" s="37">
        <f>'[1]ЦЕНЫ АТС'!E19</f>
        <v>110.78</v>
      </c>
      <c r="F19" s="37">
        <f>'[1]ЦЕНЫ АТС'!F19</f>
        <v>1001.02</v>
      </c>
      <c r="G19" s="39"/>
      <c r="H19" s="39"/>
    </row>
    <row r="20" spans="1:8" ht="12.75">
      <c r="A20" s="50"/>
      <c r="B20" s="2">
        <v>18</v>
      </c>
      <c r="C20" s="37">
        <f>'[1]ЦЕНЫ АТС'!C20</f>
        <v>971.74</v>
      </c>
      <c r="D20" s="37">
        <f>'[1]ЦЕНЫ АТС'!D20</f>
        <v>0</v>
      </c>
      <c r="E20" s="37">
        <f>'[1]ЦЕНЫ АТС'!E20</f>
        <v>129.73</v>
      </c>
      <c r="F20" s="37">
        <f>'[1]ЦЕНЫ АТС'!F20</f>
        <v>992.93</v>
      </c>
      <c r="G20" s="39"/>
      <c r="H20" s="39"/>
    </row>
    <row r="21" spans="1:8" ht="12.75">
      <c r="A21" s="50"/>
      <c r="B21" s="2">
        <v>19</v>
      </c>
      <c r="C21" s="37">
        <f>'[1]ЦЕНЫ АТС'!C21</f>
        <v>962.2</v>
      </c>
      <c r="D21" s="37">
        <f>'[1]ЦЕНЫ АТС'!D21</f>
        <v>0</v>
      </c>
      <c r="E21" s="37">
        <f>'[1]ЦЕНЫ АТС'!E21</f>
        <v>149.04</v>
      </c>
      <c r="F21" s="37">
        <f>'[1]ЦЕНЫ АТС'!F21</f>
        <v>983.39</v>
      </c>
      <c r="G21" s="39"/>
      <c r="H21" s="39"/>
    </row>
    <row r="22" spans="1:8" ht="12.75">
      <c r="A22" s="50"/>
      <c r="B22" s="2">
        <v>20</v>
      </c>
      <c r="C22" s="37">
        <f>'[1]ЦЕНЫ АТС'!C22</f>
        <v>946.04</v>
      </c>
      <c r="D22" s="37">
        <f>'[1]ЦЕНЫ АТС'!D22</f>
        <v>0</v>
      </c>
      <c r="E22" s="37">
        <f>'[1]ЦЕНЫ АТС'!E22</f>
        <v>179.96</v>
      </c>
      <c r="F22" s="37">
        <f>'[1]ЦЕНЫ АТС'!F22</f>
        <v>967.23</v>
      </c>
      <c r="G22" s="39"/>
      <c r="H22" s="39"/>
    </row>
    <row r="23" spans="1:8" ht="12.75">
      <c r="A23" s="50"/>
      <c r="B23" s="2">
        <v>21</v>
      </c>
      <c r="C23" s="37">
        <f>'[1]ЦЕНЫ АТС'!C23</f>
        <v>928.48</v>
      </c>
      <c r="D23" s="37">
        <f>'[1]ЦЕНЫ АТС'!D23</f>
        <v>0</v>
      </c>
      <c r="E23" s="37">
        <f>'[1]ЦЕНЫ АТС'!E23</f>
        <v>240.59</v>
      </c>
      <c r="F23" s="37">
        <f>'[1]ЦЕНЫ АТС'!F23</f>
        <v>949.67</v>
      </c>
      <c r="G23" s="39"/>
      <c r="H23" s="39"/>
    </row>
    <row r="24" spans="1:8" ht="12.75">
      <c r="A24" s="50"/>
      <c r="B24" s="2">
        <v>22</v>
      </c>
      <c r="C24" s="37">
        <f>'[1]ЦЕНЫ АТС'!C24</f>
        <v>887</v>
      </c>
      <c r="D24" s="37">
        <f>'[1]ЦЕНЫ АТС'!D24</f>
        <v>0</v>
      </c>
      <c r="E24" s="37">
        <f>'[1]ЦЕНЫ АТС'!E24</f>
        <v>392.24</v>
      </c>
      <c r="F24" s="37">
        <f>'[1]ЦЕНЫ АТС'!F24</f>
        <v>908.19</v>
      </c>
      <c r="G24" s="39"/>
      <c r="H24" s="39"/>
    </row>
    <row r="25" spans="1:8" ht="12.75">
      <c r="A25" s="50"/>
      <c r="B25" s="2">
        <v>23</v>
      </c>
      <c r="C25" s="37">
        <f>'[1]ЦЕНЫ АТС'!C25</f>
        <v>845.01</v>
      </c>
      <c r="D25" s="37">
        <f>'[1]ЦЕНЫ АТС'!D25</f>
        <v>0</v>
      </c>
      <c r="E25" s="37">
        <f>'[1]ЦЕНЫ АТС'!E25</f>
        <v>323.79</v>
      </c>
      <c r="F25" s="37">
        <f>'[1]ЦЕНЫ АТС'!F25</f>
        <v>866.2</v>
      </c>
      <c r="G25" s="39"/>
      <c r="H25" s="39"/>
    </row>
    <row r="26" spans="1:8" ht="12.75">
      <c r="A26" s="49">
        <v>2</v>
      </c>
      <c r="B26" s="2">
        <v>0</v>
      </c>
      <c r="C26" s="37">
        <f>'[1]ЦЕНЫ АТС'!C26</f>
        <v>840.23</v>
      </c>
      <c r="D26" s="37">
        <f>'[1]ЦЕНЫ АТС'!D26</f>
        <v>0</v>
      </c>
      <c r="E26" s="37">
        <f>'[1]ЦЕНЫ АТС'!E26</f>
        <v>49.84</v>
      </c>
      <c r="F26" s="37">
        <f>'[1]ЦЕНЫ АТС'!F26</f>
        <v>861.42</v>
      </c>
      <c r="G26" s="39"/>
      <c r="H26" s="39"/>
    </row>
    <row r="27" spans="1:8" ht="12.75">
      <c r="A27" s="50"/>
      <c r="B27" s="2">
        <v>1</v>
      </c>
      <c r="C27" s="37">
        <f>'[1]ЦЕНЫ АТС'!C27</f>
        <v>832.45</v>
      </c>
      <c r="D27" s="37">
        <f>'[1]ЦЕНЫ АТС'!D27</f>
        <v>0</v>
      </c>
      <c r="E27" s="37">
        <f>'[1]ЦЕНЫ АТС'!E27</f>
        <v>69.54</v>
      </c>
      <c r="F27" s="37">
        <f>'[1]ЦЕНЫ АТС'!F27</f>
        <v>853.64</v>
      </c>
      <c r="G27" s="39"/>
      <c r="H27" s="39"/>
    </row>
    <row r="28" spans="1:8" ht="12.75">
      <c r="A28" s="50"/>
      <c r="B28" s="2">
        <v>2</v>
      </c>
      <c r="C28" s="37">
        <f>'[1]ЦЕНЫ АТС'!C28</f>
        <v>822.56</v>
      </c>
      <c r="D28" s="37">
        <f>'[1]ЦЕНЫ АТС'!D28</f>
        <v>0</v>
      </c>
      <c r="E28" s="37">
        <f>'[1]ЦЕНЫ АТС'!E28</f>
        <v>47.93</v>
      </c>
      <c r="F28" s="37">
        <f>'[1]ЦЕНЫ АТС'!F28</f>
        <v>843.75</v>
      </c>
      <c r="G28" s="39"/>
      <c r="H28" s="39"/>
    </row>
    <row r="29" spans="1:8" ht="12.75">
      <c r="A29" s="50"/>
      <c r="B29" s="2">
        <v>3</v>
      </c>
      <c r="C29" s="37">
        <f>'[1]ЦЕНЫ АТС'!C29</f>
        <v>807.95</v>
      </c>
      <c r="D29" s="37">
        <f>'[1]ЦЕНЫ АТС'!D29</f>
        <v>0</v>
      </c>
      <c r="E29" s="37">
        <f>'[1]ЦЕНЫ АТС'!E29</f>
        <v>39.05</v>
      </c>
      <c r="F29" s="37">
        <f>'[1]ЦЕНЫ АТС'!F29</f>
        <v>829.14</v>
      </c>
      <c r="G29" s="39"/>
      <c r="H29" s="39"/>
    </row>
    <row r="30" spans="1:8" ht="12.75">
      <c r="A30" s="50"/>
      <c r="B30" s="2">
        <v>4</v>
      </c>
      <c r="C30" s="37">
        <f>'[1]ЦЕНЫ АТС'!C30</f>
        <v>823.25</v>
      </c>
      <c r="D30" s="37">
        <f>'[1]ЦЕНЫ АТС'!D30</f>
        <v>4.86</v>
      </c>
      <c r="E30" s="37">
        <f>'[1]ЦЕНЫ АТС'!E30</f>
        <v>4.18</v>
      </c>
      <c r="F30" s="37">
        <f>'[1]ЦЕНЫ АТС'!F30</f>
        <v>844.44</v>
      </c>
      <c r="G30" s="39"/>
      <c r="H30" s="39"/>
    </row>
    <row r="31" spans="1:8" ht="12.75">
      <c r="A31" s="50"/>
      <c r="B31" s="2">
        <v>5</v>
      </c>
      <c r="C31" s="37">
        <f>'[1]ЦЕНЫ АТС'!C31</f>
        <v>833.37</v>
      </c>
      <c r="D31" s="37">
        <f>'[1]ЦЕНЫ АТС'!D31</f>
        <v>1.79</v>
      </c>
      <c r="E31" s="37">
        <f>'[1]ЦЕНЫ АТС'!E31</f>
        <v>12.26</v>
      </c>
      <c r="F31" s="37">
        <f>'[1]ЦЕНЫ АТС'!F31</f>
        <v>854.56</v>
      </c>
      <c r="G31" s="39"/>
      <c r="H31" s="39"/>
    </row>
    <row r="32" spans="1:8" ht="12.75">
      <c r="A32" s="50"/>
      <c r="B32" s="2">
        <v>6</v>
      </c>
      <c r="C32" s="37">
        <f>'[1]ЦЕНЫ АТС'!C32</f>
        <v>847.3</v>
      </c>
      <c r="D32" s="37">
        <f>'[1]ЦЕНЫ АТС'!D32</f>
        <v>3.63</v>
      </c>
      <c r="E32" s="37">
        <f>'[1]ЦЕНЫ АТС'!E32</f>
        <v>7.31</v>
      </c>
      <c r="F32" s="37">
        <f>'[1]ЦЕНЫ АТС'!F32</f>
        <v>868.49</v>
      </c>
      <c r="G32" s="39"/>
      <c r="H32" s="39"/>
    </row>
    <row r="33" spans="1:8" ht="12.75">
      <c r="A33" s="50"/>
      <c r="B33" s="2">
        <v>7</v>
      </c>
      <c r="C33" s="37">
        <f>'[1]ЦЕНЫ АТС'!C33</f>
        <v>852.68</v>
      </c>
      <c r="D33" s="37">
        <f>'[1]ЦЕНЫ АТС'!D33</f>
        <v>5.49</v>
      </c>
      <c r="E33" s="37">
        <f>'[1]ЦЕНЫ АТС'!E33</f>
        <v>0</v>
      </c>
      <c r="F33" s="37">
        <f>'[1]ЦЕНЫ АТС'!F33</f>
        <v>873.87</v>
      </c>
      <c r="G33" s="39"/>
      <c r="H33" s="39"/>
    </row>
    <row r="34" spans="1:8" ht="12.75">
      <c r="A34" s="50"/>
      <c r="B34" s="2">
        <v>8</v>
      </c>
      <c r="C34" s="37">
        <f>'[1]ЦЕНЫ АТС'!C34</f>
        <v>873.43</v>
      </c>
      <c r="D34" s="37">
        <f>'[1]ЦЕНЫ АТС'!D34</f>
        <v>26.12</v>
      </c>
      <c r="E34" s="37">
        <f>'[1]ЦЕНЫ АТС'!E34</f>
        <v>0</v>
      </c>
      <c r="F34" s="37">
        <f>'[1]ЦЕНЫ АТС'!F34</f>
        <v>894.62</v>
      </c>
      <c r="G34" s="39"/>
      <c r="H34" s="39"/>
    </row>
    <row r="35" spans="1:8" ht="12.75">
      <c r="A35" s="50"/>
      <c r="B35" s="2">
        <v>9</v>
      </c>
      <c r="C35" s="37">
        <f>'[1]ЦЕНЫ АТС'!C35</f>
        <v>910.16</v>
      </c>
      <c r="D35" s="37">
        <f>'[1]ЦЕНЫ АТС'!D35</f>
        <v>35.93</v>
      </c>
      <c r="E35" s="37">
        <f>'[1]ЦЕНЫ АТС'!E35</f>
        <v>0</v>
      </c>
      <c r="F35" s="37">
        <f>'[1]ЦЕНЫ АТС'!F35</f>
        <v>931.35</v>
      </c>
      <c r="G35" s="39"/>
      <c r="H35" s="39"/>
    </row>
    <row r="36" spans="1:8" ht="12.75">
      <c r="A36" s="50"/>
      <c r="B36" s="2">
        <v>10</v>
      </c>
      <c r="C36" s="37">
        <f>'[1]ЦЕНЫ АТС'!C36</f>
        <v>982.94</v>
      </c>
      <c r="D36" s="37">
        <f>'[1]ЦЕНЫ АТС'!D36</f>
        <v>24.02</v>
      </c>
      <c r="E36" s="37">
        <f>'[1]ЦЕНЫ АТС'!E36</f>
        <v>0</v>
      </c>
      <c r="F36" s="37">
        <f>'[1]ЦЕНЫ АТС'!F36</f>
        <v>1004.13</v>
      </c>
      <c r="G36" s="39"/>
      <c r="H36" s="39"/>
    </row>
    <row r="37" spans="1:8" ht="12.75">
      <c r="A37" s="50"/>
      <c r="B37" s="2">
        <v>11</v>
      </c>
      <c r="C37" s="37">
        <f>'[1]ЦЕНЫ АТС'!C37</f>
        <v>987.74</v>
      </c>
      <c r="D37" s="37">
        <f>'[1]ЦЕНЫ АТС'!D37</f>
        <v>0.16</v>
      </c>
      <c r="E37" s="37">
        <f>'[1]ЦЕНЫ АТС'!E37</f>
        <v>19.39</v>
      </c>
      <c r="F37" s="37">
        <f>'[1]ЦЕНЫ АТС'!F37</f>
        <v>1008.93</v>
      </c>
      <c r="G37" s="39"/>
      <c r="H37" s="39"/>
    </row>
    <row r="38" spans="1:8" ht="12.75">
      <c r="A38" s="50"/>
      <c r="B38" s="2">
        <v>12</v>
      </c>
      <c r="C38" s="37">
        <f>'[1]ЦЕНЫ АТС'!C38</f>
        <v>998.6</v>
      </c>
      <c r="D38" s="37">
        <f>'[1]ЦЕНЫ АТС'!D38</f>
        <v>1.01</v>
      </c>
      <c r="E38" s="37">
        <f>'[1]ЦЕНЫ АТС'!E38</f>
        <v>13.47</v>
      </c>
      <c r="F38" s="37">
        <f>'[1]ЦЕНЫ АТС'!F38</f>
        <v>1019.79</v>
      </c>
      <c r="G38" s="39"/>
      <c r="H38" s="39"/>
    </row>
    <row r="39" spans="1:8" ht="12.75">
      <c r="A39" s="50"/>
      <c r="B39" s="2">
        <v>13</v>
      </c>
      <c r="C39" s="37">
        <f>'[1]ЦЕНЫ АТС'!C39</f>
        <v>1018.43</v>
      </c>
      <c r="D39" s="37">
        <f>'[1]ЦЕНЫ АТС'!D39</f>
        <v>0</v>
      </c>
      <c r="E39" s="37">
        <f>'[1]ЦЕНЫ АТС'!E39</f>
        <v>47.27</v>
      </c>
      <c r="F39" s="37">
        <f>'[1]ЦЕНЫ АТС'!F39</f>
        <v>1039.62</v>
      </c>
      <c r="G39" s="39"/>
      <c r="H39" s="39"/>
    </row>
    <row r="40" spans="1:8" ht="12.75">
      <c r="A40" s="50"/>
      <c r="B40" s="2">
        <v>14</v>
      </c>
      <c r="C40" s="37">
        <f>'[1]ЦЕНЫ АТС'!C40</f>
        <v>1071.66</v>
      </c>
      <c r="D40" s="37">
        <f>'[1]ЦЕНЫ АТС'!D40</f>
        <v>0</v>
      </c>
      <c r="E40" s="37">
        <f>'[1]ЦЕНЫ АТС'!E40</f>
        <v>39.38</v>
      </c>
      <c r="F40" s="37">
        <f>'[1]ЦЕНЫ АТС'!F40</f>
        <v>1092.85</v>
      </c>
      <c r="G40" s="39"/>
      <c r="H40" s="39"/>
    </row>
    <row r="41" spans="1:8" ht="12.75">
      <c r="A41" s="50"/>
      <c r="B41" s="2">
        <v>15</v>
      </c>
      <c r="C41" s="37">
        <f>'[1]ЦЕНЫ АТС'!C41</f>
        <v>1112.36</v>
      </c>
      <c r="D41" s="37">
        <f>'[1]ЦЕНЫ АТС'!D41</f>
        <v>0</v>
      </c>
      <c r="E41" s="37">
        <f>'[1]ЦЕНЫ АТС'!E41</f>
        <v>51.77</v>
      </c>
      <c r="F41" s="37">
        <f>'[1]ЦЕНЫ АТС'!F41</f>
        <v>1133.55</v>
      </c>
      <c r="G41" s="39"/>
      <c r="H41" s="39"/>
    </row>
    <row r="42" spans="1:8" ht="12.75">
      <c r="A42" s="50"/>
      <c r="B42" s="2">
        <v>16</v>
      </c>
      <c r="C42" s="37">
        <f>'[1]ЦЕНЫ АТС'!C42</f>
        <v>1116.71</v>
      </c>
      <c r="D42" s="37">
        <f>'[1]ЦЕНЫ АТС'!D42</f>
        <v>0</v>
      </c>
      <c r="E42" s="37">
        <f>'[1]ЦЕНЫ АТС'!E42</f>
        <v>99.37</v>
      </c>
      <c r="F42" s="37">
        <f>'[1]ЦЕНЫ АТС'!F42</f>
        <v>1137.9</v>
      </c>
      <c r="G42" s="39"/>
      <c r="H42" s="39"/>
    </row>
    <row r="43" spans="1:8" ht="12.75">
      <c r="A43" s="50"/>
      <c r="B43" s="2">
        <v>17</v>
      </c>
      <c r="C43" s="37">
        <f>'[1]ЦЕНЫ АТС'!C43</f>
        <v>1106.3</v>
      </c>
      <c r="D43" s="37">
        <f>'[1]ЦЕНЫ АТС'!D43</f>
        <v>0</v>
      </c>
      <c r="E43" s="37">
        <f>'[1]ЦЕНЫ АТС'!E43</f>
        <v>87.92</v>
      </c>
      <c r="F43" s="37">
        <f>'[1]ЦЕНЫ АТС'!F43</f>
        <v>1127.49</v>
      </c>
      <c r="G43" s="39"/>
      <c r="H43" s="39"/>
    </row>
    <row r="44" spans="1:8" ht="12.75">
      <c r="A44" s="50"/>
      <c r="B44" s="2">
        <v>18</v>
      </c>
      <c r="C44" s="37">
        <f>'[1]ЦЕНЫ АТС'!C44</f>
        <v>1088.58</v>
      </c>
      <c r="D44" s="37">
        <f>'[1]ЦЕНЫ АТС'!D44</f>
        <v>0</v>
      </c>
      <c r="E44" s="37">
        <f>'[1]ЦЕНЫ АТС'!E44</f>
        <v>132.49</v>
      </c>
      <c r="F44" s="37">
        <f>'[1]ЦЕНЫ АТС'!F44</f>
        <v>1109.77</v>
      </c>
      <c r="G44" s="39"/>
      <c r="H44" s="39"/>
    </row>
    <row r="45" spans="1:8" ht="12.75">
      <c r="A45" s="50"/>
      <c r="B45" s="2">
        <v>19</v>
      </c>
      <c r="C45" s="37">
        <f>'[1]ЦЕНЫ АТС'!C45</f>
        <v>1086.28</v>
      </c>
      <c r="D45" s="37">
        <f>'[1]ЦЕНЫ АТС'!D45</f>
        <v>0</v>
      </c>
      <c r="E45" s="37">
        <f>'[1]ЦЕНЫ АТС'!E45</f>
        <v>204.45</v>
      </c>
      <c r="F45" s="37">
        <f>'[1]ЦЕНЫ АТС'!F45</f>
        <v>1107.47</v>
      </c>
      <c r="G45" s="39"/>
      <c r="H45" s="39"/>
    </row>
    <row r="46" spans="1:8" ht="12.75">
      <c r="A46" s="50"/>
      <c r="B46" s="2">
        <v>20</v>
      </c>
      <c r="C46" s="37">
        <f>'[1]ЦЕНЫ АТС'!C46</f>
        <v>1061.53</v>
      </c>
      <c r="D46" s="37">
        <f>'[1]ЦЕНЫ АТС'!D46</f>
        <v>0</v>
      </c>
      <c r="E46" s="37">
        <f>'[1]ЦЕНЫ АТС'!E46</f>
        <v>192.94</v>
      </c>
      <c r="F46" s="37">
        <f>'[1]ЦЕНЫ АТС'!F46</f>
        <v>1082.72</v>
      </c>
      <c r="G46" s="39"/>
      <c r="H46" s="39"/>
    </row>
    <row r="47" spans="1:8" ht="12.75">
      <c r="A47" s="50"/>
      <c r="B47" s="2">
        <v>21</v>
      </c>
      <c r="C47" s="37">
        <f>'[1]ЦЕНЫ АТС'!C47</f>
        <v>997.99</v>
      </c>
      <c r="D47" s="37">
        <f>'[1]ЦЕНЫ АТС'!D47</f>
        <v>0</v>
      </c>
      <c r="E47" s="37">
        <f>'[1]ЦЕНЫ АТС'!E47</f>
        <v>164.5</v>
      </c>
      <c r="F47" s="37">
        <f>'[1]ЦЕНЫ АТС'!F47</f>
        <v>1019.18</v>
      </c>
      <c r="G47" s="39"/>
      <c r="H47" s="39"/>
    </row>
    <row r="48" spans="1:8" ht="12.75">
      <c r="A48" s="50"/>
      <c r="B48" s="2">
        <v>22</v>
      </c>
      <c r="C48" s="37">
        <f>'[1]ЦЕНЫ АТС'!C48</f>
        <v>919.69</v>
      </c>
      <c r="D48" s="37">
        <f>'[1]ЦЕНЫ АТС'!D48</f>
        <v>0</v>
      </c>
      <c r="E48" s="37">
        <f>'[1]ЦЕНЫ АТС'!E48</f>
        <v>182.24</v>
      </c>
      <c r="F48" s="37">
        <f>'[1]ЦЕНЫ АТС'!F48</f>
        <v>940.88</v>
      </c>
      <c r="G48" s="39"/>
      <c r="H48" s="39"/>
    </row>
    <row r="49" spans="1:8" ht="12.75">
      <c r="A49" s="50"/>
      <c r="B49" s="2">
        <v>23</v>
      </c>
      <c r="C49" s="37">
        <f>'[1]ЦЕНЫ АТС'!C49</f>
        <v>854.95</v>
      </c>
      <c r="D49" s="37">
        <f>'[1]ЦЕНЫ АТС'!D49</f>
        <v>0</v>
      </c>
      <c r="E49" s="37">
        <f>'[1]ЦЕНЫ АТС'!E49</f>
        <v>144.74</v>
      </c>
      <c r="F49" s="37">
        <f>'[1]ЦЕНЫ АТС'!F49</f>
        <v>876.14</v>
      </c>
      <c r="G49" s="39"/>
      <c r="H49" s="39"/>
    </row>
    <row r="50" spans="1:8" ht="12.75">
      <c r="A50" s="49">
        <v>3</v>
      </c>
      <c r="B50" s="2">
        <v>0</v>
      </c>
      <c r="C50" s="37">
        <f>'[1]ЦЕНЫ АТС'!C50</f>
        <v>840.35</v>
      </c>
      <c r="D50" s="37">
        <f>'[1]ЦЕНЫ АТС'!D50</f>
        <v>0</v>
      </c>
      <c r="E50" s="37">
        <f>'[1]ЦЕНЫ АТС'!E50</f>
        <v>69.2</v>
      </c>
      <c r="F50" s="37">
        <f>'[1]ЦЕНЫ АТС'!F50</f>
        <v>861.54</v>
      </c>
      <c r="G50" s="39"/>
      <c r="H50" s="39"/>
    </row>
    <row r="51" spans="1:8" ht="12.75">
      <c r="A51" s="50"/>
      <c r="B51" s="2">
        <v>1</v>
      </c>
      <c r="C51" s="37">
        <f>'[1]ЦЕНЫ АТС'!C51</f>
        <v>832.38</v>
      </c>
      <c r="D51" s="37">
        <f>'[1]ЦЕНЫ АТС'!D51</f>
        <v>0</v>
      </c>
      <c r="E51" s="37">
        <f>'[1]ЦЕНЫ АТС'!E51</f>
        <v>78.55</v>
      </c>
      <c r="F51" s="37">
        <f>'[1]ЦЕНЫ АТС'!F51</f>
        <v>853.57</v>
      </c>
      <c r="G51" s="39"/>
      <c r="H51" s="39"/>
    </row>
    <row r="52" spans="1:8" ht="12.75">
      <c r="A52" s="50"/>
      <c r="B52" s="2">
        <v>2</v>
      </c>
      <c r="C52" s="37">
        <f>'[1]ЦЕНЫ АТС'!C52</f>
        <v>828.75</v>
      </c>
      <c r="D52" s="37">
        <f>'[1]ЦЕНЫ АТС'!D52</f>
        <v>0</v>
      </c>
      <c r="E52" s="37">
        <f>'[1]ЦЕНЫ АТС'!E52</f>
        <v>32.74</v>
      </c>
      <c r="F52" s="37">
        <f>'[1]ЦЕНЫ АТС'!F52</f>
        <v>849.94</v>
      </c>
      <c r="G52" s="39"/>
      <c r="H52" s="39"/>
    </row>
    <row r="53" spans="1:8" ht="12.75">
      <c r="A53" s="50"/>
      <c r="B53" s="2">
        <v>3</v>
      </c>
      <c r="C53" s="37">
        <f>'[1]ЦЕНЫ АТС'!C53</f>
        <v>825.54</v>
      </c>
      <c r="D53" s="37">
        <f>'[1]ЦЕНЫ АТС'!D53</f>
        <v>0</v>
      </c>
      <c r="E53" s="37">
        <f>'[1]ЦЕНЫ АТС'!E53</f>
        <v>18.92</v>
      </c>
      <c r="F53" s="37">
        <f>'[1]ЦЕНЫ АТС'!F53</f>
        <v>846.73</v>
      </c>
      <c r="G53" s="39"/>
      <c r="H53" s="39"/>
    </row>
    <row r="54" spans="1:8" ht="12.75">
      <c r="A54" s="50"/>
      <c r="B54" s="2">
        <v>4</v>
      </c>
      <c r="C54" s="37">
        <f>'[1]ЦЕНЫ АТС'!C54</f>
        <v>832.78</v>
      </c>
      <c r="D54" s="37">
        <f>'[1]ЦЕНЫ АТС'!D54</f>
        <v>10.05</v>
      </c>
      <c r="E54" s="37">
        <f>'[1]ЦЕНЫ АТС'!E54</f>
        <v>0.03</v>
      </c>
      <c r="F54" s="37">
        <f>'[1]ЦЕНЫ АТС'!F54</f>
        <v>853.97</v>
      </c>
      <c r="G54" s="39"/>
      <c r="H54" s="39"/>
    </row>
    <row r="55" spans="1:8" ht="12.75">
      <c r="A55" s="50"/>
      <c r="B55" s="2">
        <v>5</v>
      </c>
      <c r="C55" s="37">
        <f>'[1]ЦЕНЫ АТС'!C55</f>
        <v>844.84</v>
      </c>
      <c r="D55" s="37">
        <f>'[1]ЦЕНЫ АТС'!D55</f>
        <v>14.53</v>
      </c>
      <c r="E55" s="37">
        <f>'[1]ЦЕНЫ АТС'!E55</f>
        <v>0</v>
      </c>
      <c r="F55" s="37">
        <f>'[1]ЦЕНЫ АТС'!F55</f>
        <v>866.03</v>
      </c>
      <c r="G55" s="39"/>
      <c r="H55" s="39"/>
    </row>
    <row r="56" spans="1:8" ht="12.75">
      <c r="A56" s="50"/>
      <c r="B56" s="2">
        <v>6</v>
      </c>
      <c r="C56" s="37">
        <f>'[1]ЦЕНЫ АТС'!C56</f>
        <v>855.59</v>
      </c>
      <c r="D56" s="37">
        <f>'[1]ЦЕНЫ АТС'!D56</f>
        <v>59.78</v>
      </c>
      <c r="E56" s="37">
        <f>'[1]ЦЕНЫ АТС'!E56</f>
        <v>0</v>
      </c>
      <c r="F56" s="37">
        <f>'[1]ЦЕНЫ АТС'!F56</f>
        <v>876.78</v>
      </c>
      <c r="G56" s="39"/>
      <c r="H56" s="39"/>
    </row>
    <row r="57" spans="1:8" ht="12.75">
      <c r="A57" s="50"/>
      <c r="B57" s="2">
        <v>7</v>
      </c>
      <c r="C57" s="37">
        <f>'[1]ЦЕНЫ АТС'!C57</f>
        <v>873.95</v>
      </c>
      <c r="D57" s="37">
        <f>'[1]ЦЕНЫ АТС'!D57</f>
        <v>67.28</v>
      </c>
      <c r="E57" s="37">
        <f>'[1]ЦЕНЫ АТС'!E57</f>
        <v>0</v>
      </c>
      <c r="F57" s="37">
        <f>'[1]ЦЕНЫ АТС'!F57</f>
        <v>895.14</v>
      </c>
      <c r="G57" s="39"/>
      <c r="H57" s="39"/>
    </row>
    <row r="58" spans="1:8" ht="12.75">
      <c r="A58" s="50"/>
      <c r="B58" s="2">
        <v>8</v>
      </c>
      <c r="C58" s="37">
        <f>'[1]ЦЕНЫ АТС'!C58</f>
        <v>952.62</v>
      </c>
      <c r="D58" s="37">
        <f>'[1]ЦЕНЫ АТС'!D58</f>
        <v>83.47</v>
      </c>
      <c r="E58" s="37">
        <f>'[1]ЦЕНЫ АТС'!E58</f>
        <v>0</v>
      </c>
      <c r="F58" s="37">
        <f>'[1]ЦЕНЫ АТС'!F58</f>
        <v>973.81</v>
      </c>
      <c r="G58" s="39"/>
      <c r="H58" s="39"/>
    </row>
    <row r="59" spans="1:8" ht="12.75">
      <c r="A59" s="50"/>
      <c r="B59" s="2">
        <v>9</v>
      </c>
      <c r="C59" s="37">
        <f>'[1]ЦЕНЫ АТС'!C59</f>
        <v>998.24</v>
      </c>
      <c r="D59" s="37">
        <f>'[1]ЦЕНЫ АТС'!D59</f>
        <v>149.06</v>
      </c>
      <c r="E59" s="37">
        <f>'[1]ЦЕНЫ АТС'!E59</f>
        <v>0</v>
      </c>
      <c r="F59" s="37">
        <f>'[1]ЦЕНЫ АТС'!F59</f>
        <v>1019.43</v>
      </c>
      <c r="G59" s="39"/>
      <c r="H59" s="39"/>
    </row>
    <row r="60" spans="1:8" ht="12.75">
      <c r="A60" s="50"/>
      <c r="B60" s="2">
        <v>10</v>
      </c>
      <c r="C60" s="37">
        <f>'[1]ЦЕНЫ АТС'!C60</f>
        <v>1047.49</v>
      </c>
      <c r="D60" s="37">
        <f>'[1]ЦЕНЫ АТС'!D60</f>
        <v>92.44</v>
      </c>
      <c r="E60" s="37">
        <f>'[1]ЦЕНЫ АТС'!E60</f>
        <v>0</v>
      </c>
      <c r="F60" s="37">
        <f>'[1]ЦЕНЫ АТС'!F60</f>
        <v>1068.68</v>
      </c>
      <c r="G60" s="39"/>
      <c r="H60" s="39"/>
    </row>
    <row r="61" spans="1:8" ht="12.75">
      <c r="A61" s="50"/>
      <c r="B61" s="2">
        <v>11</v>
      </c>
      <c r="C61" s="37">
        <f>'[1]ЦЕНЫ АТС'!C61</f>
        <v>1035.28</v>
      </c>
      <c r="D61" s="37">
        <f>'[1]ЦЕНЫ АТС'!D61</f>
        <v>60.18</v>
      </c>
      <c r="E61" s="37">
        <f>'[1]ЦЕНЫ АТС'!E61</f>
        <v>0</v>
      </c>
      <c r="F61" s="37">
        <f>'[1]ЦЕНЫ АТС'!F61</f>
        <v>1056.47</v>
      </c>
      <c r="G61" s="39"/>
      <c r="H61" s="39"/>
    </row>
    <row r="62" spans="1:8" ht="12.75">
      <c r="A62" s="50"/>
      <c r="B62" s="2">
        <v>12</v>
      </c>
      <c r="C62" s="37">
        <f>'[1]ЦЕНЫ АТС'!C62</f>
        <v>1035.18</v>
      </c>
      <c r="D62" s="37">
        <f>'[1]ЦЕНЫ АТС'!D62</f>
        <v>56.98</v>
      </c>
      <c r="E62" s="37">
        <f>'[1]ЦЕНЫ АТС'!E62</f>
        <v>0</v>
      </c>
      <c r="F62" s="37">
        <f>'[1]ЦЕНЫ АТС'!F62</f>
        <v>1056.37</v>
      </c>
      <c r="G62" s="39"/>
      <c r="H62" s="39"/>
    </row>
    <row r="63" spans="1:8" ht="12.75">
      <c r="A63" s="50"/>
      <c r="B63" s="2">
        <v>13</v>
      </c>
      <c r="C63" s="37">
        <f>'[1]ЦЕНЫ АТС'!C63</f>
        <v>1054.4</v>
      </c>
      <c r="D63" s="37">
        <f>'[1]ЦЕНЫ АТС'!D63</f>
        <v>51.4</v>
      </c>
      <c r="E63" s="37">
        <f>'[1]ЦЕНЫ АТС'!E63</f>
        <v>0</v>
      </c>
      <c r="F63" s="37">
        <f>'[1]ЦЕНЫ АТС'!F63</f>
        <v>1075.59</v>
      </c>
      <c r="G63" s="39"/>
      <c r="H63" s="39"/>
    </row>
    <row r="64" spans="1:8" ht="12.75">
      <c r="A64" s="50"/>
      <c r="B64" s="2">
        <v>14</v>
      </c>
      <c r="C64" s="37">
        <f>'[1]ЦЕНЫ АТС'!C64</f>
        <v>1081.93</v>
      </c>
      <c r="D64" s="37">
        <f>'[1]ЦЕНЫ АТС'!D64</f>
        <v>95.78</v>
      </c>
      <c r="E64" s="37">
        <f>'[1]ЦЕНЫ АТС'!E64</f>
        <v>0</v>
      </c>
      <c r="F64" s="37">
        <f>'[1]ЦЕНЫ АТС'!F64</f>
        <v>1103.12</v>
      </c>
      <c r="G64" s="39"/>
      <c r="H64" s="39"/>
    </row>
    <row r="65" spans="1:8" ht="12.75">
      <c r="A65" s="50"/>
      <c r="B65" s="2">
        <v>15</v>
      </c>
      <c r="C65" s="37">
        <f>'[1]ЦЕНЫ АТС'!C65</f>
        <v>1091.37</v>
      </c>
      <c r="D65" s="37">
        <f>'[1]ЦЕНЫ АТС'!D65</f>
        <v>88</v>
      </c>
      <c r="E65" s="37">
        <f>'[1]ЦЕНЫ АТС'!E65</f>
        <v>0</v>
      </c>
      <c r="F65" s="37">
        <f>'[1]ЦЕНЫ АТС'!F65</f>
        <v>1112.56</v>
      </c>
      <c r="G65" s="39"/>
      <c r="H65" s="39"/>
    </row>
    <row r="66" spans="1:8" ht="12.75">
      <c r="A66" s="50"/>
      <c r="B66" s="2">
        <v>16</v>
      </c>
      <c r="C66" s="37">
        <f>'[1]ЦЕНЫ АТС'!C66</f>
        <v>1088.52</v>
      </c>
      <c r="D66" s="37">
        <f>'[1]ЦЕНЫ АТС'!D66</f>
        <v>87.73</v>
      </c>
      <c r="E66" s="37">
        <f>'[1]ЦЕНЫ АТС'!E66</f>
        <v>0</v>
      </c>
      <c r="F66" s="37">
        <f>'[1]ЦЕНЫ АТС'!F66</f>
        <v>1109.71</v>
      </c>
      <c r="G66" s="39"/>
      <c r="H66" s="39"/>
    </row>
    <row r="67" spans="1:8" ht="12.75">
      <c r="A67" s="50"/>
      <c r="B67" s="2">
        <v>17</v>
      </c>
      <c r="C67" s="37">
        <f>'[1]ЦЕНЫ АТС'!C67</f>
        <v>1075.24</v>
      </c>
      <c r="D67" s="37">
        <f>'[1]ЦЕНЫ АТС'!D67</f>
        <v>81.73</v>
      </c>
      <c r="E67" s="37">
        <f>'[1]ЦЕНЫ АТС'!E67</f>
        <v>0</v>
      </c>
      <c r="F67" s="37">
        <f>'[1]ЦЕНЫ АТС'!F67</f>
        <v>1096.43</v>
      </c>
      <c r="G67" s="39"/>
      <c r="H67" s="39"/>
    </row>
    <row r="68" spans="1:8" ht="12.75">
      <c r="A68" s="50"/>
      <c r="B68" s="2">
        <v>18</v>
      </c>
      <c r="C68" s="37">
        <f>'[1]ЦЕНЫ АТС'!C68</f>
        <v>1067.42</v>
      </c>
      <c r="D68" s="37">
        <f>'[1]ЦЕНЫ АТС'!D68</f>
        <v>74.55</v>
      </c>
      <c r="E68" s="37">
        <f>'[1]ЦЕНЫ АТС'!E68</f>
        <v>0</v>
      </c>
      <c r="F68" s="37">
        <f>'[1]ЦЕНЫ АТС'!F68</f>
        <v>1088.61</v>
      </c>
      <c r="G68" s="39"/>
      <c r="H68" s="39"/>
    </row>
    <row r="69" spans="1:8" ht="12.75">
      <c r="A69" s="50"/>
      <c r="B69" s="2">
        <v>19</v>
      </c>
      <c r="C69" s="37">
        <f>'[1]ЦЕНЫ АТС'!C69</f>
        <v>1053.71</v>
      </c>
      <c r="D69" s="37">
        <f>'[1]ЦЕНЫ АТС'!D69</f>
        <v>25.06</v>
      </c>
      <c r="E69" s="37">
        <f>'[1]ЦЕНЫ АТС'!E69</f>
        <v>0.88</v>
      </c>
      <c r="F69" s="37">
        <f>'[1]ЦЕНЫ АТС'!F69</f>
        <v>1074.9</v>
      </c>
      <c r="G69" s="39"/>
      <c r="H69" s="39"/>
    </row>
    <row r="70" spans="1:8" ht="12.75">
      <c r="A70" s="50"/>
      <c r="B70" s="2">
        <v>20</v>
      </c>
      <c r="C70" s="37">
        <f>'[1]ЦЕНЫ АТС'!C70</f>
        <v>997.2</v>
      </c>
      <c r="D70" s="37">
        <f>'[1]ЦЕНЫ АТС'!D70</f>
        <v>41.03</v>
      </c>
      <c r="E70" s="37">
        <f>'[1]ЦЕНЫ АТС'!E70</f>
        <v>0</v>
      </c>
      <c r="F70" s="37">
        <f>'[1]ЦЕНЫ АТС'!F70</f>
        <v>1018.39</v>
      </c>
      <c r="G70" s="39"/>
      <c r="H70" s="39"/>
    </row>
    <row r="71" spans="1:8" ht="12.75">
      <c r="A71" s="50"/>
      <c r="B71" s="2">
        <v>21</v>
      </c>
      <c r="C71" s="37">
        <f>'[1]ЦЕНЫ АТС'!C71</f>
        <v>960.02</v>
      </c>
      <c r="D71" s="37">
        <f>'[1]ЦЕНЫ АТС'!D71</f>
        <v>0</v>
      </c>
      <c r="E71" s="37">
        <f>'[1]ЦЕНЫ АТС'!E71</f>
        <v>34.33</v>
      </c>
      <c r="F71" s="37">
        <f>'[1]ЦЕНЫ АТС'!F71</f>
        <v>981.21</v>
      </c>
      <c r="G71" s="39"/>
      <c r="H71" s="39"/>
    </row>
    <row r="72" spans="1:8" ht="12.75">
      <c r="A72" s="50"/>
      <c r="B72" s="2">
        <v>22</v>
      </c>
      <c r="C72" s="37">
        <f>'[1]ЦЕНЫ АТС'!C72</f>
        <v>882.52</v>
      </c>
      <c r="D72" s="37">
        <f>'[1]ЦЕНЫ АТС'!D72</f>
        <v>0</v>
      </c>
      <c r="E72" s="37">
        <f>'[1]ЦЕНЫ АТС'!E72</f>
        <v>58.66</v>
      </c>
      <c r="F72" s="37">
        <f>'[1]ЦЕНЫ АТС'!F72</f>
        <v>903.71</v>
      </c>
      <c r="G72" s="39"/>
      <c r="H72" s="39"/>
    </row>
    <row r="73" spans="1:8" ht="12.75">
      <c r="A73" s="50"/>
      <c r="B73" s="2">
        <v>23</v>
      </c>
      <c r="C73" s="37">
        <f>'[1]ЦЕНЫ АТС'!C73</f>
        <v>843.72</v>
      </c>
      <c r="D73" s="37">
        <f>'[1]ЦЕНЫ АТС'!D73</f>
        <v>0.15</v>
      </c>
      <c r="E73" s="37">
        <f>'[1]ЦЕНЫ АТС'!E73</f>
        <v>8.77</v>
      </c>
      <c r="F73" s="37">
        <f>'[1]ЦЕНЫ АТС'!F73</f>
        <v>864.91</v>
      </c>
      <c r="G73" s="39"/>
      <c r="H73" s="39"/>
    </row>
    <row r="74" spans="1:8" ht="12.75">
      <c r="A74" s="49">
        <v>4</v>
      </c>
      <c r="B74" s="2">
        <v>0</v>
      </c>
      <c r="C74" s="37">
        <f>'[1]ЦЕНЫ АТС'!C74</f>
        <v>832.46</v>
      </c>
      <c r="D74" s="37">
        <f>'[1]ЦЕНЫ АТС'!D74</f>
        <v>0</v>
      </c>
      <c r="E74" s="37">
        <f>'[1]ЦЕНЫ АТС'!E74</f>
        <v>63.75</v>
      </c>
      <c r="F74" s="37">
        <f>'[1]ЦЕНЫ АТС'!F74</f>
        <v>853.65</v>
      </c>
      <c r="G74" s="39"/>
      <c r="H74" s="39"/>
    </row>
    <row r="75" spans="1:8" ht="12.75">
      <c r="A75" s="50"/>
      <c r="B75" s="2">
        <v>1</v>
      </c>
      <c r="C75" s="37">
        <f>'[1]ЦЕНЫ АТС'!C75</f>
        <v>825.4</v>
      </c>
      <c r="D75" s="37">
        <f>'[1]ЦЕНЫ АТС'!D75</f>
        <v>0</v>
      </c>
      <c r="E75" s="37">
        <f>'[1]ЦЕНЫ АТС'!E75</f>
        <v>92.21</v>
      </c>
      <c r="F75" s="37">
        <f>'[1]ЦЕНЫ АТС'!F75</f>
        <v>846.59</v>
      </c>
      <c r="G75" s="39"/>
      <c r="H75" s="39"/>
    </row>
    <row r="76" spans="1:8" ht="12.75">
      <c r="A76" s="50"/>
      <c r="B76" s="2">
        <v>2</v>
      </c>
      <c r="C76" s="37">
        <f>'[1]ЦЕНЫ АТС'!C76</f>
        <v>803.44</v>
      </c>
      <c r="D76" s="37">
        <f>'[1]ЦЕНЫ АТС'!D76</f>
        <v>1.59</v>
      </c>
      <c r="E76" s="37">
        <f>'[1]ЦЕНЫ АТС'!E76</f>
        <v>1.93</v>
      </c>
      <c r="F76" s="37">
        <f>'[1]ЦЕНЫ АТС'!F76</f>
        <v>824.63</v>
      </c>
      <c r="G76" s="39"/>
      <c r="H76" s="39"/>
    </row>
    <row r="77" spans="1:8" ht="12.75">
      <c r="A77" s="50"/>
      <c r="B77" s="2">
        <v>3</v>
      </c>
      <c r="C77" s="37">
        <f>'[1]ЦЕНЫ АТС'!C77</f>
        <v>794.28</v>
      </c>
      <c r="D77" s="37">
        <f>'[1]ЦЕНЫ АТС'!D77</f>
        <v>0</v>
      </c>
      <c r="E77" s="37">
        <f>'[1]ЦЕНЫ АТС'!E77</f>
        <v>46.58</v>
      </c>
      <c r="F77" s="37">
        <f>'[1]ЦЕНЫ АТС'!F77</f>
        <v>815.47</v>
      </c>
      <c r="G77" s="39"/>
      <c r="H77" s="39"/>
    </row>
    <row r="78" spans="1:8" ht="12.75">
      <c r="A78" s="50"/>
      <c r="B78" s="2">
        <v>4</v>
      </c>
      <c r="C78" s="37">
        <f>'[1]ЦЕНЫ АТС'!C78</f>
        <v>813.76</v>
      </c>
      <c r="D78" s="37">
        <f>'[1]ЦЕНЫ АТС'!D78</f>
        <v>0</v>
      </c>
      <c r="E78" s="37">
        <f>'[1]ЦЕНЫ АТС'!E78</f>
        <v>30.09</v>
      </c>
      <c r="F78" s="37">
        <f>'[1]ЦЕНЫ АТС'!F78</f>
        <v>834.95</v>
      </c>
      <c r="G78" s="39"/>
      <c r="H78" s="39"/>
    </row>
    <row r="79" spans="1:8" ht="12.75">
      <c r="A79" s="50"/>
      <c r="B79" s="2">
        <v>5</v>
      </c>
      <c r="C79" s="37">
        <f>'[1]ЦЕНЫ АТС'!C79</f>
        <v>832.66</v>
      </c>
      <c r="D79" s="37">
        <f>'[1]ЦЕНЫ АТС'!D79</f>
        <v>0</v>
      </c>
      <c r="E79" s="37">
        <f>'[1]ЦЕНЫ АТС'!E79</f>
        <v>12.77</v>
      </c>
      <c r="F79" s="37">
        <f>'[1]ЦЕНЫ АТС'!F79</f>
        <v>853.85</v>
      </c>
      <c r="G79" s="39"/>
      <c r="H79" s="39"/>
    </row>
    <row r="80" spans="1:8" ht="12.75">
      <c r="A80" s="50"/>
      <c r="B80" s="2">
        <v>6</v>
      </c>
      <c r="C80" s="37">
        <f>'[1]ЦЕНЫ АТС'!C80</f>
        <v>852.77</v>
      </c>
      <c r="D80" s="37">
        <f>'[1]ЦЕНЫ АТС'!D80</f>
        <v>8.42</v>
      </c>
      <c r="E80" s="37">
        <f>'[1]ЦЕНЫ АТС'!E80</f>
        <v>0.16</v>
      </c>
      <c r="F80" s="37">
        <f>'[1]ЦЕНЫ АТС'!F80</f>
        <v>873.96</v>
      </c>
      <c r="G80" s="39"/>
      <c r="H80" s="39"/>
    </row>
    <row r="81" spans="1:8" ht="12.75">
      <c r="A81" s="50"/>
      <c r="B81" s="2">
        <v>7</v>
      </c>
      <c r="C81" s="37">
        <f>'[1]ЦЕНЫ АТС'!C81</f>
        <v>864.86</v>
      </c>
      <c r="D81" s="37">
        <f>'[1]ЦЕНЫ АТС'!D81</f>
        <v>11.72</v>
      </c>
      <c r="E81" s="37">
        <f>'[1]ЦЕНЫ АТС'!E81</f>
        <v>0</v>
      </c>
      <c r="F81" s="37">
        <f>'[1]ЦЕНЫ АТС'!F81</f>
        <v>886.05</v>
      </c>
      <c r="G81" s="39"/>
      <c r="H81" s="39"/>
    </row>
    <row r="82" spans="1:8" ht="12.75">
      <c r="A82" s="50"/>
      <c r="B82" s="2">
        <v>8</v>
      </c>
      <c r="C82" s="37">
        <f>'[1]ЦЕНЫ АТС'!C82</f>
        <v>905.57</v>
      </c>
      <c r="D82" s="37">
        <f>'[1]ЦЕНЫ АТС'!D82</f>
        <v>0</v>
      </c>
      <c r="E82" s="37">
        <f>'[1]ЦЕНЫ АТС'!E82</f>
        <v>13.21</v>
      </c>
      <c r="F82" s="37">
        <f>'[1]ЦЕНЫ АТС'!F82</f>
        <v>926.76</v>
      </c>
      <c r="G82" s="39"/>
      <c r="H82" s="39"/>
    </row>
    <row r="83" spans="1:8" ht="12.75">
      <c r="A83" s="50"/>
      <c r="B83" s="2">
        <v>9</v>
      </c>
      <c r="C83" s="37">
        <f>'[1]ЦЕНЫ АТС'!C83</f>
        <v>960.7</v>
      </c>
      <c r="D83" s="37">
        <f>'[1]ЦЕНЫ АТС'!D83</f>
        <v>0</v>
      </c>
      <c r="E83" s="37">
        <f>'[1]ЦЕНЫ АТС'!E83</f>
        <v>10.81</v>
      </c>
      <c r="F83" s="37">
        <f>'[1]ЦЕНЫ АТС'!F83</f>
        <v>981.89</v>
      </c>
      <c r="G83" s="39"/>
      <c r="H83" s="39"/>
    </row>
    <row r="84" spans="1:8" ht="12.75">
      <c r="A84" s="50"/>
      <c r="B84" s="2">
        <v>10</v>
      </c>
      <c r="C84" s="37">
        <f>'[1]ЦЕНЫ АТС'!C84</f>
        <v>1000.3</v>
      </c>
      <c r="D84" s="37">
        <f>'[1]ЦЕНЫ АТС'!D84</f>
        <v>0</v>
      </c>
      <c r="E84" s="37">
        <f>'[1]ЦЕНЫ АТС'!E84</f>
        <v>50.25</v>
      </c>
      <c r="F84" s="37">
        <f>'[1]ЦЕНЫ АТС'!F84</f>
        <v>1021.49</v>
      </c>
      <c r="G84" s="39"/>
      <c r="H84" s="39"/>
    </row>
    <row r="85" spans="1:8" ht="12.75">
      <c r="A85" s="50"/>
      <c r="B85" s="2">
        <v>11</v>
      </c>
      <c r="C85" s="37">
        <f>'[1]ЦЕНЫ АТС'!C85</f>
        <v>976.66</v>
      </c>
      <c r="D85" s="37">
        <f>'[1]ЦЕНЫ АТС'!D85</f>
        <v>0</v>
      </c>
      <c r="E85" s="37">
        <f>'[1]ЦЕНЫ АТС'!E85</f>
        <v>52.22</v>
      </c>
      <c r="F85" s="37">
        <f>'[1]ЦЕНЫ АТС'!F85</f>
        <v>997.85</v>
      </c>
      <c r="G85" s="39"/>
      <c r="H85" s="39"/>
    </row>
    <row r="86" spans="1:8" ht="12.75">
      <c r="A86" s="50"/>
      <c r="B86" s="2">
        <v>12</v>
      </c>
      <c r="C86" s="37">
        <f>'[1]ЦЕНЫ АТС'!C86</f>
        <v>963.19</v>
      </c>
      <c r="D86" s="37">
        <f>'[1]ЦЕНЫ АТС'!D86</f>
        <v>0</v>
      </c>
      <c r="E86" s="37">
        <f>'[1]ЦЕНЫ АТС'!E86</f>
        <v>49.34</v>
      </c>
      <c r="F86" s="37">
        <f>'[1]ЦЕНЫ АТС'!F86</f>
        <v>984.38</v>
      </c>
      <c r="G86" s="39"/>
      <c r="H86" s="39"/>
    </row>
    <row r="87" spans="1:8" ht="12.75">
      <c r="A87" s="50"/>
      <c r="B87" s="2">
        <v>13</v>
      </c>
      <c r="C87" s="37">
        <f>'[1]ЦЕНЫ АТС'!C87</f>
        <v>962.32</v>
      </c>
      <c r="D87" s="37">
        <f>'[1]ЦЕНЫ АТС'!D87</f>
        <v>0</v>
      </c>
      <c r="E87" s="37">
        <f>'[1]ЦЕНЫ АТС'!E87</f>
        <v>43.49</v>
      </c>
      <c r="F87" s="37">
        <f>'[1]ЦЕНЫ АТС'!F87</f>
        <v>983.51</v>
      </c>
      <c r="G87" s="39"/>
      <c r="H87" s="39"/>
    </row>
    <row r="88" spans="1:8" ht="12.75">
      <c r="A88" s="50"/>
      <c r="B88" s="2">
        <v>14</v>
      </c>
      <c r="C88" s="37">
        <f>'[1]ЦЕНЫ АТС'!C88</f>
        <v>964.88</v>
      </c>
      <c r="D88" s="37">
        <f>'[1]ЦЕНЫ АТС'!D88</f>
        <v>0</v>
      </c>
      <c r="E88" s="37">
        <f>'[1]ЦЕНЫ АТС'!E88</f>
        <v>44.94</v>
      </c>
      <c r="F88" s="37">
        <f>'[1]ЦЕНЫ АТС'!F88</f>
        <v>986.07</v>
      </c>
      <c r="G88" s="39"/>
      <c r="H88" s="39"/>
    </row>
    <row r="89" spans="1:8" ht="12.75">
      <c r="A89" s="50"/>
      <c r="B89" s="2">
        <v>15</v>
      </c>
      <c r="C89" s="37">
        <f>'[1]ЦЕНЫ АТС'!C89</f>
        <v>1004.45</v>
      </c>
      <c r="D89" s="37">
        <f>'[1]ЦЕНЫ АТС'!D89</f>
        <v>0</v>
      </c>
      <c r="E89" s="37">
        <f>'[1]ЦЕНЫ АТС'!E89</f>
        <v>67.81</v>
      </c>
      <c r="F89" s="37">
        <f>'[1]ЦЕНЫ АТС'!F89</f>
        <v>1025.64</v>
      </c>
      <c r="G89" s="39"/>
      <c r="H89" s="39"/>
    </row>
    <row r="90" spans="1:8" ht="12.75">
      <c r="A90" s="50"/>
      <c r="B90" s="2">
        <v>16</v>
      </c>
      <c r="C90" s="37">
        <f>'[1]ЦЕНЫ АТС'!C90</f>
        <v>1005.96</v>
      </c>
      <c r="D90" s="37">
        <f>'[1]ЦЕНЫ АТС'!D90</f>
        <v>0</v>
      </c>
      <c r="E90" s="37">
        <f>'[1]ЦЕНЫ АТС'!E90</f>
        <v>69.17</v>
      </c>
      <c r="F90" s="37">
        <f>'[1]ЦЕНЫ АТС'!F90</f>
        <v>1027.15</v>
      </c>
      <c r="G90" s="39"/>
      <c r="H90" s="39"/>
    </row>
    <row r="91" spans="1:8" ht="12.75">
      <c r="A91" s="50"/>
      <c r="B91" s="2">
        <v>17</v>
      </c>
      <c r="C91" s="37">
        <f>'[1]ЦЕНЫ АТС'!C91</f>
        <v>991.4</v>
      </c>
      <c r="D91" s="37">
        <f>'[1]ЦЕНЫ АТС'!D91</f>
        <v>0</v>
      </c>
      <c r="E91" s="37">
        <f>'[1]ЦЕНЫ АТС'!E91</f>
        <v>82.46</v>
      </c>
      <c r="F91" s="37">
        <f>'[1]ЦЕНЫ АТС'!F91</f>
        <v>1012.59</v>
      </c>
      <c r="G91" s="39"/>
      <c r="H91" s="39"/>
    </row>
    <row r="92" spans="1:8" ht="12.75">
      <c r="A92" s="50"/>
      <c r="B92" s="2">
        <v>18</v>
      </c>
      <c r="C92" s="37">
        <f>'[1]ЦЕНЫ АТС'!C92</f>
        <v>980.99</v>
      </c>
      <c r="D92" s="37">
        <f>'[1]ЦЕНЫ АТС'!D92</f>
        <v>0</v>
      </c>
      <c r="E92" s="37">
        <f>'[1]ЦЕНЫ АТС'!E92</f>
        <v>97.94</v>
      </c>
      <c r="F92" s="37">
        <f>'[1]ЦЕНЫ АТС'!F92</f>
        <v>1002.18</v>
      </c>
      <c r="G92" s="39"/>
      <c r="H92" s="39"/>
    </row>
    <row r="93" spans="1:8" ht="12.75">
      <c r="A93" s="50"/>
      <c r="B93" s="2">
        <v>19</v>
      </c>
      <c r="C93" s="37">
        <f>'[1]ЦЕНЫ АТС'!C93</f>
        <v>962.34</v>
      </c>
      <c r="D93" s="37">
        <f>'[1]ЦЕНЫ АТС'!D93</f>
        <v>0</v>
      </c>
      <c r="E93" s="37">
        <f>'[1]ЦЕНЫ АТС'!E93</f>
        <v>92.77</v>
      </c>
      <c r="F93" s="37">
        <f>'[1]ЦЕНЫ АТС'!F93</f>
        <v>983.53</v>
      </c>
      <c r="G93" s="39"/>
      <c r="H93" s="39"/>
    </row>
    <row r="94" spans="1:8" ht="12.75">
      <c r="A94" s="50"/>
      <c r="B94" s="2">
        <v>20</v>
      </c>
      <c r="C94" s="37">
        <f>'[1]ЦЕНЫ АТС'!C94</f>
        <v>896.89</v>
      </c>
      <c r="D94" s="37">
        <f>'[1]ЦЕНЫ АТС'!D94</f>
        <v>0</v>
      </c>
      <c r="E94" s="37">
        <f>'[1]ЦЕНЫ АТС'!E94</f>
        <v>65.74</v>
      </c>
      <c r="F94" s="37">
        <f>'[1]ЦЕНЫ АТС'!F94</f>
        <v>918.08</v>
      </c>
      <c r="G94" s="39"/>
      <c r="H94" s="39"/>
    </row>
    <row r="95" spans="1:8" ht="12.75">
      <c r="A95" s="50"/>
      <c r="B95" s="2">
        <v>21</v>
      </c>
      <c r="C95" s="37">
        <f>'[1]ЦЕНЫ АТС'!C95</f>
        <v>885.62</v>
      </c>
      <c r="D95" s="37">
        <f>'[1]ЦЕНЫ АТС'!D95</f>
        <v>0</v>
      </c>
      <c r="E95" s="37">
        <f>'[1]ЦЕНЫ АТС'!E95</f>
        <v>128.13</v>
      </c>
      <c r="F95" s="37">
        <f>'[1]ЦЕНЫ АТС'!F95</f>
        <v>906.81</v>
      </c>
      <c r="G95" s="39"/>
      <c r="H95" s="39"/>
    </row>
    <row r="96" spans="1:8" ht="12.75">
      <c r="A96" s="50"/>
      <c r="B96" s="2">
        <v>22</v>
      </c>
      <c r="C96" s="37">
        <f>'[1]ЦЕНЫ АТС'!C96</f>
        <v>867.96</v>
      </c>
      <c r="D96" s="37">
        <f>'[1]ЦЕНЫ АТС'!D96</f>
        <v>0</v>
      </c>
      <c r="E96" s="37">
        <f>'[1]ЦЕНЫ АТС'!E96</f>
        <v>155.3</v>
      </c>
      <c r="F96" s="37">
        <f>'[1]ЦЕНЫ АТС'!F96</f>
        <v>889.15</v>
      </c>
      <c r="G96" s="39"/>
      <c r="H96" s="39"/>
    </row>
    <row r="97" spans="1:8" ht="12.75">
      <c r="A97" s="50"/>
      <c r="B97" s="2">
        <v>23</v>
      </c>
      <c r="C97" s="37">
        <f>'[1]ЦЕНЫ АТС'!C97</f>
        <v>840.91</v>
      </c>
      <c r="D97" s="37">
        <f>'[1]ЦЕНЫ АТС'!D97</f>
        <v>0</v>
      </c>
      <c r="E97" s="37">
        <f>'[1]ЦЕНЫ АТС'!E97</f>
        <v>293.91</v>
      </c>
      <c r="F97" s="37">
        <f>'[1]ЦЕНЫ АТС'!F97</f>
        <v>862.1</v>
      </c>
      <c r="G97" s="39"/>
      <c r="H97" s="39"/>
    </row>
    <row r="98" spans="1:8" ht="12.75">
      <c r="A98" s="49">
        <v>5</v>
      </c>
      <c r="B98" s="2">
        <v>0</v>
      </c>
      <c r="C98" s="37">
        <f>'[1]ЦЕНЫ АТС'!C98</f>
        <v>834.97</v>
      </c>
      <c r="D98" s="37">
        <f>'[1]ЦЕНЫ АТС'!D98</f>
        <v>0</v>
      </c>
      <c r="E98" s="37">
        <f>'[1]ЦЕНЫ АТС'!E98</f>
        <v>98</v>
      </c>
      <c r="F98" s="37">
        <f>'[1]ЦЕНЫ АТС'!F98</f>
        <v>856.16</v>
      </c>
      <c r="G98" s="39"/>
      <c r="H98" s="39"/>
    </row>
    <row r="99" spans="1:8" ht="12.75">
      <c r="A99" s="50"/>
      <c r="B99" s="2">
        <v>1</v>
      </c>
      <c r="C99" s="37">
        <f>'[1]ЦЕНЫ АТС'!C99</f>
        <v>820.86</v>
      </c>
      <c r="D99" s="37">
        <f>'[1]ЦЕНЫ АТС'!D99</f>
        <v>0</v>
      </c>
      <c r="E99" s="37">
        <f>'[1]ЦЕНЫ АТС'!E99</f>
        <v>96.99</v>
      </c>
      <c r="F99" s="37">
        <f>'[1]ЦЕНЫ АТС'!F99</f>
        <v>842.05</v>
      </c>
      <c r="G99" s="39"/>
      <c r="H99" s="39"/>
    </row>
    <row r="100" spans="1:8" ht="12.75">
      <c r="A100" s="50"/>
      <c r="B100" s="2">
        <v>2</v>
      </c>
      <c r="C100" s="37">
        <f>'[1]ЦЕНЫ АТС'!C100</f>
        <v>804.56</v>
      </c>
      <c r="D100" s="37">
        <f>'[1]ЦЕНЫ АТС'!D100</f>
        <v>0</v>
      </c>
      <c r="E100" s="37">
        <f>'[1]ЦЕНЫ АТС'!E100</f>
        <v>72.99</v>
      </c>
      <c r="F100" s="37">
        <f>'[1]ЦЕНЫ АТС'!F100</f>
        <v>825.75</v>
      </c>
      <c r="G100" s="39"/>
      <c r="H100" s="39"/>
    </row>
    <row r="101" spans="1:8" ht="12.75">
      <c r="A101" s="50"/>
      <c r="B101" s="2">
        <v>3</v>
      </c>
      <c r="C101" s="37">
        <f>'[1]ЦЕНЫ АТС'!C101</f>
        <v>774.65</v>
      </c>
      <c r="D101" s="37">
        <f>'[1]ЦЕНЫ АТС'!D101</f>
        <v>0</v>
      </c>
      <c r="E101" s="37">
        <f>'[1]ЦЕНЫ АТС'!E101</f>
        <v>100.48</v>
      </c>
      <c r="F101" s="37">
        <f>'[1]ЦЕНЫ АТС'!F101</f>
        <v>795.84</v>
      </c>
      <c r="G101" s="39"/>
      <c r="H101" s="39"/>
    </row>
    <row r="102" spans="1:8" ht="12.75">
      <c r="A102" s="50"/>
      <c r="B102" s="2">
        <v>4</v>
      </c>
      <c r="C102" s="37">
        <f>'[1]ЦЕНЫ АТС'!C102</f>
        <v>797.83</v>
      </c>
      <c r="D102" s="37">
        <f>'[1]ЦЕНЫ АТС'!D102</f>
        <v>0</v>
      </c>
      <c r="E102" s="37">
        <f>'[1]ЦЕНЫ АТС'!E102</f>
        <v>29</v>
      </c>
      <c r="F102" s="37">
        <f>'[1]ЦЕНЫ АТС'!F102</f>
        <v>819.02</v>
      </c>
      <c r="G102" s="39"/>
      <c r="H102" s="39"/>
    </row>
    <row r="103" spans="1:8" ht="12.75">
      <c r="A103" s="50"/>
      <c r="B103" s="2">
        <v>5</v>
      </c>
      <c r="C103" s="37">
        <f>'[1]ЦЕНЫ АТС'!C103</f>
        <v>836.32</v>
      </c>
      <c r="D103" s="37">
        <f>'[1]ЦЕНЫ АТС'!D103</f>
        <v>7.23</v>
      </c>
      <c r="E103" s="37">
        <f>'[1]ЦЕНЫ АТС'!E103</f>
        <v>0.08</v>
      </c>
      <c r="F103" s="37">
        <f>'[1]ЦЕНЫ АТС'!F103</f>
        <v>857.51</v>
      </c>
      <c r="G103" s="39"/>
      <c r="H103" s="39"/>
    </row>
    <row r="104" spans="1:8" ht="12.75">
      <c r="A104" s="50"/>
      <c r="B104" s="2">
        <v>6</v>
      </c>
      <c r="C104" s="37">
        <f>'[1]ЦЕНЫ АТС'!C104</f>
        <v>848.26</v>
      </c>
      <c r="D104" s="37">
        <f>'[1]ЦЕНЫ АТС'!D104</f>
        <v>18.08</v>
      </c>
      <c r="E104" s="37">
        <f>'[1]ЦЕНЫ АТС'!E104</f>
        <v>0</v>
      </c>
      <c r="F104" s="37">
        <f>'[1]ЦЕНЫ АТС'!F104</f>
        <v>869.45</v>
      </c>
      <c r="G104" s="39"/>
      <c r="H104" s="39"/>
    </row>
    <row r="105" spans="1:8" ht="12.75">
      <c r="A105" s="50"/>
      <c r="B105" s="2">
        <v>7</v>
      </c>
      <c r="C105" s="37">
        <f>'[1]ЦЕНЫ АТС'!C105</f>
        <v>868.66</v>
      </c>
      <c r="D105" s="37">
        <f>'[1]ЦЕНЫ АТС'!D105</f>
        <v>5.82</v>
      </c>
      <c r="E105" s="37">
        <f>'[1]ЦЕНЫ АТС'!E105</f>
        <v>0.16</v>
      </c>
      <c r="F105" s="37">
        <f>'[1]ЦЕНЫ АТС'!F105</f>
        <v>889.85</v>
      </c>
      <c r="G105" s="39"/>
      <c r="H105" s="39"/>
    </row>
    <row r="106" spans="1:8" ht="12.75">
      <c r="A106" s="50"/>
      <c r="B106" s="2">
        <v>8</v>
      </c>
      <c r="C106" s="37">
        <f>'[1]ЦЕНЫ АТС'!C106</f>
        <v>885.15</v>
      </c>
      <c r="D106" s="37">
        <f>'[1]ЦЕНЫ АТС'!D106</f>
        <v>9.48</v>
      </c>
      <c r="E106" s="37">
        <f>'[1]ЦЕНЫ АТС'!E106</f>
        <v>0.09</v>
      </c>
      <c r="F106" s="37">
        <f>'[1]ЦЕНЫ АТС'!F106</f>
        <v>906.34</v>
      </c>
      <c r="G106" s="39"/>
      <c r="H106" s="39"/>
    </row>
    <row r="107" spans="1:8" ht="12.75">
      <c r="A107" s="50"/>
      <c r="B107" s="2">
        <v>9</v>
      </c>
      <c r="C107" s="37">
        <f>'[1]ЦЕНЫ АТС'!C107</f>
        <v>911.6</v>
      </c>
      <c r="D107" s="37">
        <f>'[1]ЦЕНЫ АТС'!D107</f>
        <v>62.39</v>
      </c>
      <c r="E107" s="37">
        <f>'[1]ЦЕНЫ АТС'!E107</f>
        <v>0</v>
      </c>
      <c r="F107" s="37">
        <f>'[1]ЦЕНЫ АТС'!F107</f>
        <v>932.79</v>
      </c>
      <c r="G107" s="39"/>
      <c r="H107" s="39"/>
    </row>
    <row r="108" spans="1:8" ht="12.75">
      <c r="A108" s="50"/>
      <c r="B108" s="2">
        <v>10</v>
      </c>
      <c r="C108" s="37">
        <f>'[1]ЦЕНЫ АТС'!C108</f>
        <v>924.45</v>
      </c>
      <c r="D108" s="37">
        <f>'[1]ЦЕНЫ АТС'!D108</f>
        <v>24.93</v>
      </c>
      <c r="E108" s="37">
        <f>'[1]ЦЕНЫ АТС'!E108</f>
        <v>0</v>
      </c>
      <c r="F108" s="37">
        <f>'[1]ЦЕНЫ АТС'!F108</f>
        <v>945.64</v>
      </c>
      <c r="G108" s="39"/>
      <c r="H108" s="39"/>
    </row>
    <row r="109" spans="1:8" ht="12.75">
      <c r="A109" s="50"/>
      <c r="B109" s="2">
        <v>11</v>
      </c>
      <c r="C109" s="37">
        <f>'[1]ЦЕНЫ АТС'!C109</f>
        <v>896.26</v>
      </c>
      <c r="D109" s="37">
        <f>'[1]ЦЕНЫ АТС'!D109</f>
        <v>41.13</v>
      </c>
      <c r="E109" s="37">
        <f>'[1]ЦЕНЫ АТС'!E109</f>
        <v>0</v>
      </c>
      <c r="F109" s="37">
        <f>'[1]ЦЕНЫ АТС'!F109</f>
        <v>917.45</v>
      </c>
      <c r="G109" s="39"/>
      <c r="H109" s="39"/>
    </row>
    <row r="110" spans="1:8" ht="12.75">
      <c r="A110" s="50"/>
      <c r="B110" s="2">
        <v>12</v>
      </c>
      <c r="C110" s="37">
        <f>'[1]ЦЕНЫ АТС'!C110</f>
        <v>892.17</v>
      </c>
      <c r="D110" s="37">
        <f>'[1]ЦЕНЫ АТС'!D110</f>
        <v>0.52</v>
      </c>
      <c r="E110" s="37">
        <f>'[1]ЦЕНЫ АТС'!E110</f>
        <v>4.42</v>
      </c>
      <c r="F110" s="37">
        <f>'[1]ЦЕНЫ АТС'!F110</f>
        <v>913.36</v>
      </c>
      <c r="G110" s="39"/>
      <c r="H110" s="39"/>
    </row>
    <row r="111" spans="1:8" ht="12.75">
      <c r="A111" s="50"/>
      <c r="B111" s="2">
        <v>13</v>
      </c>
      <c r="C111" s="37">
        <f>'[1]ЦЕНЫ АТС'!C111</f>
        <v>896.66</v>
      </c>
      <c r="D111" s="37">
        <f>'[1]ЦЕНЫ АТС'!D111</f>
        <v>0</v>
      </c>
      <c r="E111" s="37">
        <f>'[1]ЦЕНЫ АТС'!E111</f>
        <v>32.67</v>
      </c>
      <c r="F111" s="37">
        <f>'[1]ЦЕНЫ АТС'!F111</f>
        <v>917.85</v>
      </c>
      <c r="G111" s="39"/>
      <c r="H111" s="39"/>
    </row>
    <row r="112" spans="1:8" ht="12.75">
      <c r="A112" s="50"/>
      <c r="B112" s="2">
        <v>14</v>
      </c>
      <c r="C112" s="37">
        <f>'[1]ЦЕНЫ АТС'!C112</f>
        <v>931.78</v>
      </c>
      <c r="D112" s="37">
        <f>'[1]ЦЕНЫ АТС'!D112</f>
        <v>5.59</v>
      </c>
      <c r="E112" s="37">
        <f>'[1]ЦЕНЫ АТС'!E112</f>
        <v>0.1</v>
      </c>
      <c r="F112" s="37">
        <f>'[1]ЦЕНЫ АТС'!F112</f>
        <v>952.97</v>
      </c>
      <c r="G112" s="39"/>
      <c r="H112" s="39"/>
    </row>
    <row r="113" spans="1:8" ht="12.75">
      <c r="A113" s="50"/>
      <c r="B113" s="2">
        <v>15</v>
      </c>
      <c r="C113" s="37">
        <f>'[1]ЦЕНЫ АТС'!C113</f>
        <v>947.59</v>
      </c>
      <c r="D113" s="37">
        <f>'[1]ЦЕНЫ АТС'!D113</f>
        <v>13.55</v>
      </c>
      <c r="E113" s="37">
        <f>'[1]ЦЕНЫ АТС'!E113</f>
        <v>0</v>
      </c>
      <c r="F113" s="37">
        <f>'[1]ЦЕНЫ АТС'!F113</f>
        <v>968.78</v>
      </c>
      <c r="G113" s="39"/>
      <c r="H113" s="39"/>
    </row>
    <row r="114" spans="1:8" ht="12.75">
      <c r="A114" s="50"/>
      <c r="B114" s="2">
        <v>16</v>
      </c>
      <c r="C114" s="37">
        <f>'[1]ЦЕНЫ АТС'!C114</f>
        <v>959.8</v>
      </c>
      <c r="D114" s="37">
        <f>'[1]ЦЕНЫ АТС'!D114</f>
        <v>0</v>
      </c>
      <c r="E114" s="37">
        <f>'[1]ЦЕНЫ АТС'!E114</f>
        <v>28.43</v>
      </c>
      <c r="F114" s="37">
        <f>'[1]ЦЕНЫ АТС'!F114</f>
        <v>980.99</v>
      </c>
      <c r="G114" s="39"/>
      <c r="H114" s="39"/>
    </row>
    <row r="115" spans="1:8" ht="12.75">
      <c r="A115" s="50"/>
      <c r="B115" s="2">
        <v>17</v>
      </c>
      <c r="C115" s="37">
        <f>'[1]ЦЕНЫ АТС'!C115</f>
        <v>952.93</v>
      </c>
      <c r="D115" s="37">
        <f>'[1]ЦЕНЫ АТС'!D115</f>
        <v>0</v>
      </c>
      <c r="E115" s="37">
        <f>'[1]ЦЕНЫ АТС'!E115</f>
        <v>44.93</v>
      </c>
      <c r="F115" s="37">
        <f>'[1]ЦЕНЫ АТС'!F115</f>
        <v>974.12</v>
      </c>
      <c r="G115" s="39"/>
      <c r="H115" s="39"/>
    </row>
    <row r="116" spans="1:8" ht="12.75">
      <c r="A116" s="50"/>
      <c r="B116" s="2">
        <v>18</v>
      </c>
      <c r="C116" s="37">
        <f>'[1]ЦЕНЫ АТС'!C116</f>
        <v>942.87</v>
      </c>
      <c r="D116" s="37">
        <f>'[1]ЦЕНЫ АТС'!D116</f>
        <v>0</v>
      </c>
      <c r="E116" s="37">
        <f>'[1]ЦЕНЫ АТС'!E116</f>
        <v>58.39</v>
      </c>
      <c r="F116" s="37">
        <f>'[1]ЦЕНЫ АТС'!F116</f>
        <v>964.06</v>
      </c>
      <c r="G116" s="39"/>
      <c r="H116" s="39"/>
    </row>
    <row r="117" spans="1:8" ht="12.75">
      <c r="A117" s="50"/>
      <c r="B117" s="2">
        <v>19</v>
      </c>
      <c r="C117" s="37">
        <f>'[1]ЦЕНЫ АТС'!C117</f>
        <v>1009.49</v>
      </c>
      <c r="D117" s="37">
        <f>'[1]ЦЕНЫ АТС'!D117</f>
        <v>0</v>
      </c>
      <c r="E117" s="37">
        <f>'[1]ЦЕНЫ АТС'!E117</f>
        <v>134.6</v>
      </c>
      <c r="F117" s="37">
        <f>'[1]ЦЕНЫ АТС'!F117</f>
        <v>1030.68</v>
      </c>
      <c r="G117" s="39"/>
      <c r="H117" s="39"/>
    </row>
    <row r="118" spans="1:8" ht="12.75">
      <c r="A118" s="50"/>
      <c r="B118" s="2">
        <v>20</v>
      </c>
      <c r="C118" s="37">
        <f>'[1]ЦЕНЫ АТС'!C118</f>
        <v>979.53</v>
      </c>
      <c r="D118" s="37">
        <f>'[1]ЦЕНЫ АТС'!D118</f>
        <v>0</v>
      </c>
      <c r="E118" s="37">
        <f>'[1]ЦЕНЫ АТС'!E118</f>
        <v>110.52</v>
      </c>
      <c r="F118" s="37">
        <f>'[1]ЦЕНЫ АТС'!F118</f>
        <v>1000.72</v>
      </c>
      <c r="G118" s="39"/>
      <c r="H118" s="39"/>
    </row>
    <row r="119" spans="1:8" ht="12.75">
      <c r="A119" s="50"/>
      <c r="B119" s="2">
        <v>21</v>
      </c>
      <c r="C119" s="37">
        <f>'[1]ЦЕНЫ АТС'!C119</f>
        <v>929.26</v>
      </c>
      <c r="D119" s="37">
        <f>'[1]ЦЕНЫ АТС'!D119</f>
        <v>0</v>
      </c>
      <c r="E119" s="37">
        <f>'[1]ЦЕНЫ АТС'!E119</f>
        <v>100.36</v>
      </c>
      <c r="F119" s="37">
        <f>'[1]ЦЕНЫ АТС'!F119</f>
        <v>950.45</v>
      </c>
      <c r="G119" s="39"/>
      <c r="H119" s="39"/>
    </row>
    <row r="120" spans="1:8" ht="12.75">
      <c r="A120" s="50"/>
      <c r="B120" s="2">
        <v>22</v>
      </c>
      <c r="C120" s="37">
        <f>'[1]ЦЕНЫ АТС'!C120</f>
        <v>876.75</v>
      </c>
      <c r="D120" s="37">
        <f>'[1]ЦЕНЫ АТС'!D120</f>
        <v>0</v>
      </c>
      <c r="E120" s="37">
        <f>'[1]ЦЕНЫ АТС'!E120</f>
        <v>181.7</v>
      </c>
      <c r="F120" s="37">
        <f>'[1]ЦЕНЫ АТС'!F120</f>
        <v>897.94</v>
      </c>
      <c r="G120" s="39"/>
      <c r="H120" s="39"/>
    </row>
    <row r="121" spans="1:8" ht="12.75">
      <c r="A121" s="50"/>
      <c r="B121" s="2">
        <v>23</v>
      </c>
      <c r="C121" s="37">
        <f>'[1]ЦЕНЫ АТС'!C121</f>
        <v>847.38</v>
      </c>
      <c r="D121" s="37">
        <f>'[1]ЦЕНЫ АТС'!D121</f>
        <v>0</v>
      </c>
      <c r="E121" s="37">
        <f>'[1]ЦЕНЫ АТС'!E121</f>
        <v>193.18</v>
      </c>
      <c r="F121" s="37">
        <f>'[1]ЦЕНЫ АТС'!F121</f>
        <v>868.57</v>
      </c>
      <c r="G121" s="39"/>
      <c r="H121" s="39"/>
    </row>
    <row r="122" spans="1:8" ht="12.75">
      <c r="A122" s="49">
        <v>6</v>
      </c>
      <c r="B122" s="2">
        <v>0</v>
      </c>
      <c r="C122" s="37">
        <f>'[1]ЦЕНЫ АТС'!C122</f>
        <v>847.75</v>
      </c>
      <c r="D122" s="37">
        <f>'[1]ЦЕНЫ АТС'!D122</f>
        <v>0</v>
      </c>
      <c r="E122" s="37">
        <f>'[1]ЦЕНЫ АТС'!E122</f>
        <v>66.27</v>
      </c>
      <c r="F122" s="37">
        <f>'[1]ЦЕНЫ АТС'!F122</f>
        <v>868.94</v>
      </c>
      <c r="G122" s="39"/>
      <c r="H122" s="39"/>
    </row>
    <row r="123" spans="1:8" ht="12.75">
      <c r="A123" s="50"/>
      <c r="B123" s="2">
        <v>1</v>
      </c>
      <c r="C123" s="37">
        <f>'[1]ЦЕНЫ АТС'!C123</f>
        <v>838.01</v>
      </c>
      <c r="D123" s="37">
        <f>'[1]ЦЕНЫ АТС'!D123</f>
        <v>0</v>
      </c>
      <c r="E123" s="37">
        <f>'[1]ЦЕНЫ АТС'!E123</f>
        <v>227.31</v>
      </c>
      <c r="F123" s="37">
        <f>'[1]ЦЕНЫ АТС'!F123</f>
        <v>859.2</v>
      </c>
      <c r="G123" s="39"/>
      <c r="H123" s="39"/>
    </row>
    <row r="124" spans="1:8" ht="12.75">
      <c r="A124" s="50"/>
      <c r="B124" s="2">
        <v>2</v>
      </c>
      <c r="C124" s="37">
        <f>'[1]ЦЕНЫ АТС'!C124</f>
        <v>833</v>
      </c>
      <c r="D124" s="37">
        <f>'[1]ЦЕНЫ АТС'!D124</f>
        <v>0</v>
      </c>
      <c r="E124" s="37">
        <f>'[1]ЦЕНЫ АТС'!E124</f>
        <v>85.63</v>
      </c>
      <c r="F124" s="37">
        <f>'[1]ЦЕНЫ АТС'!F124</f>
        <v>854.19</v>
      </c>
      <c r="G124" s="39"/>
      <c r="H124" s="39"/>
    </row>
    <row r="125" spans="1:8" ht="12.75">
      <c r="A125" s="50"/>
      <c r="B125" s="2">
        <v>3</v>
      </c>
      <c r="C125" s="37">
        <f>'[1]ЦЕНЫ АТС'!C125</f>
        <v>825.69</v>
      </c>
      <c r="D125" s="37">
        <f>'[1]ЦЕНЫ АТС'!D125</f>
        <v>0</v>
      </c>
      <c r="E125" s="37">
        <f>'[1]ЦЕНЫ АТС'!E125</f>
        <v>84.14</v>
      </c>
      <c r="F125" s="37">
        <f>'[1]ЦЕНЫ АТС'!F125</f>
        <v>846.88</v>
      </c>
      <c r="G125" s="39"/>
      <c r="H125" s="39"/>
    </row>
    <row r="126" spans="1:8" ht="12.75">
      <c r="A126" s="50"/>
      <c r="B126" s="2">
        <v>4</v>
      </c>
      <c r="C126" s="37">
        <f>'[1]ЦЕНЫ АТС'!C126</f>
        <v>832.28</v>
      </c>
      <c r="D126" s="37">
        <f>'[1]ЦЕНЫ АТС'!D126</f>
        <v>3.02</v>
      </c>
      <c r="E126" s="37">
        <f>'[1]ЦЕНЫ АТС'!E126</f>
        <v>6.93</v>
      </c>
      <c r="F126" s="37">
        <f>'[1]ЦЕНЫ АТС'!F126</f>
        <v>853.47</v>
      </c>
      <c r="G126" s="39"/>
      <c r="H126" s="39"/>
    </row>
    <row r="127" spans="1:8" ht="12.75">
      <c r="A127" s="50"/>
      <c r="B127" s="2">
        <v>5</v>
      </c>
      <c r="C127" s="37">
        <f>'[1]ЦЕНЫ АТС'!C127</f>
        <v>850.76</v>
      </c>
      <c r="D127" s="37">
        <f>'[1]ЦЕНЫ АТС'!D127</f>
        <v>0.94</v>
      </c>
      <c r="E127" s="37">
        <f>'[1]ЦЕНЫ АТС'!E127</f>
        <v>15.46</v>
      </c>
      <c r="F127" s="37">
        <f>'[1]ЦЕНЫ АТС'!F127</f>
        <v>871.95</v>
      </c>
      <c r="G127" s="39"/>
      <c r="H127" s="39"/>
    </row>
    <row r="128" spans="1:8" ht="12.75">
      <c r="A128" s="50"/>
      <c r="B128" s="2">
        <v>6</v>
      </c>
      <c r="C128" s="37">
        <f>'[1]ЦЕНЫ АТС'!C128</f>
        <v>863.33</v>
      </c>
      <c r="D128" s="37">
        <f>'[1]ЦЕНЫ АТС'!D128</f>
        <v>0</v>
      </c>
      <c r="E128" s="37">
        <f>'[1]ЦЕНЫ АТС'!E128</f>
        <v>28.3</v>
      </c>
      <c r="F128" s="37">
        <f>'[1]ЦЕНЫ АТС'!F128</f>
        <v>884.52</v>
      </c>
      <c r="G128" s="39"/>
      <c r="H128" s="39"/>
    </row>
    <row r="129" spans="1:8" ht="12.75">
      <c r="A129" s="50"/>
      <c r="B129" s="2">
        <v>7</v>
      </c>
      <c r="C129" s="37">
        <f>'[1]ЦЕНЫ АТС'!C129</f>
        <v>896.34</v>
      </c>
      <c r="D129" s="37">
        <f>'[1]ЦЕНЫ АТС'!D129</f>
        <v>26.68</v>
      </c>
      <c r="E129" s="37">
        <f>'[1]ЦЕНЫ АТС'!E129</f>
        <v>0</v>
      </c>
      <c r="F129" s="37">
        <f>'[1]ЦЕНЫ АТС'!F129</f>
        <v>917.53</v>
      </c>
      <c r="G129" s="39"/>
      <c r="H129" s="39"/>
    </row>
    <row r="130" spans="1:8" ht="12.75">
      <c r="A130" s="50"/>
      <c r="B130" s="2">
        <v>8</v>
      </c>
      <c r="C130" s="37">
        <f>'[1]ЦЕНЫ АТС'!C130</f>
        <v>958.61</v>
      </c>
      <c r="D130" s="37">
        <f>'[1]ЦЕНЫ АТС'!D130</f>
        <v>0.04</v>
      </c>
      <c r="E130" s="37">
        <f>'[1]ЦЕНЫ АТС'!E130</f>
        <v>22.62</v>
      </c>
      <c r="F130" s="37">
        <f>'[1]ЦЕНЫ АТС'!F130</f>
        <v>979.8</v>
      </c>
      <c r="G130" s="39"/>
      <c r="H130" s="39"/>
    </row>
    <row r="131" spans="1:8" ht="12.75">
      <c r="A131" s="50"/>
      <c r="B131" s="2">
        <v>9</v>
      </c>
      <c r="C131" s="37">
        <f>'[1]ЦЕНЫ АТС'!C131</f>
        <v>1055.83</v>
      </c>
      <c r="D131" s="37">
        <f>'[1]ЦЕНЫ АТС'!D131</f>
        <v>0</v>
      </c>
      <c r="E131" s="37">
        <f>'[1]ЦЕНЫ АТС'!E131</f>
        <v>151.1</v>
      </c>
      <c r="F131" s="37">
        <f>'[1]ЦЕНЫ АТС'!F131</f>
        <v>1077.02</v>
      </c>
      <c r="G131" s="39"/>
      <c r="H131" s="39"/>
    </row>
    <row r="132" spans="1:8" ht="12.75">
      <c r="A132" s="50"/>
      <c r="B132" s="2">
        <v>10</v>
      </c>
      <c r="C132" s="37">
        <f>'[1]ЦЕНЫ АТС'!C132</f>
        <v>1085.82</v>
      </c>
      <c r="D132" s="37">
        <f>'[1]ЦЕНЫ АТС'!D132</f>
        <v>0</v>
      </c>
      <c r="E132" s="37">
        <f>'[1]ЦЕНЫ АТС'!E132</f>
        <v>158.04</v>
      </c>
      <c r="F132" s="37">
        <f>'[1]ЦЕНЫ АТС'!F132</f>
        <v>1107.01</v>
      </c>
      <c r="G132" s="39"/>
      <c r="H132" s="39"/>
    </row>
    <row r="133" spans="1:8" ht="12.75">
      <c r="A133" s="50"/>
      <c r="B133" s="2">
        <v>11</v>
      </c>
      <c r="C133" s="37">
        <f>'[1]ЦЕНЫ АТС'!C133</f>
        <v>1072.25</v>
      </c>
      <c r="D133" s="37">
        <f>'[1]ЦЕНЫ АТС'!D133</f>
        <v>0</v>
      </c>
      <c r="E133" s="37">
        <f>'[1]ЦЕНЫ АТС'!E133</f>
        <v>132.69</v>
      </c>
      <c r="F133" s="37">
        <f>'[1]ЦЕНЫ АТС'!F133</f>
        <v>1093.44</v>
      </c>
      <c r="G133" s="39"/>
      <c r="H133" s="39"/>
    </row>
    <row r="134" spans="1:8" ht="12.75">
      <c r="A134" s="50"/>
      <c r="B134" s="2">
        <v>12</v>
      </c>
      <c r="C134" s="37">
        <f>'[1]ЦЕНЫ АТС'!C134</f>
        <v>1070.67</v>
      </c>
      <c r="D134" s="37">
        <f>'[1]ЦЕНЫ АТС'!D134</f>
        <v>0</v>
      </c>
      <c r="E134" s="37">
        <f>'[1]ЦЕНЫ АТС'!E134</f>
        <v>179.71</v>
      </c>
      <c r="F134" s="37">
        <f>'[1]ЦЕНЫ АТС'!F134</f>
        <v>1091.86</v>
      </c>
      <c r="G134" s="39"/>
      <c r="H134" s="39"/>
    </row>
    <row r="135" spans="1:8" ht="12.75">
      <c r="A135" s="50"/>
      <c r="B135" s="2">
        <v>13</v>
      </c>
      <c r="C135" s="37">
        <f>'[1]ЦЕНЫ АТС'!C135</f>
        <v>1067.94</v>
      </c>
      <c r="D135" s="37">
        <f>'[1]ЦЕНЫ АТС'!D135</f>
        <v>0</v>
      </c>
      <c r="E135" s="37">
        <f>'[1]ЦЕНЫ АТС'!E135</f>
        <v>136.18</v>
      </c>
      <c r="F135" s="37">
        <f>'[1]ЦЕНЫ АТС'!F135</f>
        <v>1089.13</v>
      </c>
      <c r="G135" s="39"/>
      <c r="H135" s="39"/>
    </row>
    <row r="136" spans="1:8" ht="12.75">
      <c r="A136" s="50"/>
      <c r="B136" s="2">
        <v>14</v>
      </c>
      <c r="C136" s="37">
        <f>'[1]ЦЕНЫ АТС'!C136</f>
        <v>1099.17</v>
      </c>
      <c r="D136" s="37">
        <f>'[1]ЦЕНЫ АТС'!D136</f>
        <v>0</v>
      </c>
      <c r="E136" s="37">
        <f>'[1]ЦЕНЫ АТС'!E136</f>
        <v>150.55</v>
      </c>
      <c r="F136" s="37">
        <f>'[1]ЦЕНЫ АТС'!F136</f>
        <v>1120.36</v>
      </c>
      <c r="G136" s="39"/>
      <c r="H136" s="39"/>
    </row>
    <row r="137" spans="1:8" ht="12.75">
      <c r="A137" s="50"/>
      <c r="B137" s="2">
        <v>15</v>
      </c>
      <c r="C137" s="37">
        <f>'[1]ЦЕНЫ АТС'!C137</f>
        <v>1127.34</v>
      </c>
      <c r="D137" s="37">
        <f>'[1]ЦЕНЫ АТС'!D137</f>
        <v>0</v>
      </c>
      <c r="E137" s="37">
        <f>'[1]ЦЕНЫ АТС'!E137</f>
        <v>145.28</v>
      </c>
      <c r="F137" s="37">
        <f>'[1]ЦЕНЫ АТС'!F137</f>
        <v>1148.53</v>
      </c>
      <c r="G137" s="39"/>
      <c r="H137" s="39"/>
    </row>
    <row r="138" spans="1:8" ht="12.75">
      <c r="A138" s="50"/>
      <c r="B138" s="2">
        <v>16</v>
      </c>
      <c r="C138" s="37">
        <f>'[1]ЦЕНЫ АТС'!C138</f>
        <v>1127.47</v>
      </c>
      <c r="D138" s="37">
        <f>'[1]ЦЕНЫ АТС'!D138</f>
        <v>0</v>
      </c>
      <c r="E138" s="37">
        <f>'[1]ЦЕНЫ АТС'!E138</f>
        <v>234.14</v>
      </c>
      <c r="F138" s="37">
        <f>'[1]ЦЕНЫ АТС'!F138</f>
        <v>1148.66</v>
      </c>
      <c r="G138" s="39"/>
      <c r="H138" s="39"/>
    </row>
    <row r="139" spans="1:8" ht="12.75">
      <c r="A139" s="50"/>
      <c r="B139" s="2">
        <v>17</v>
      </c>
      <c r="C139" s="37">
        <f>'[1]ЦЕНЫ АТС'!C139</f>
        <v>1112.97</v>
      </c>
      <c r="D139" s="37">
        <f>'[1]ЦЕНЫ АТС'!D139</f>
        <v>0</v>
      </c>
      <c r="E139" s="37">
        <f>'[1]ЦЕНЫ АТС'!E139</f>
        <v>190.62</v>
      </c>
      <c r="F139" s="37">
        <f>'[1]ЦЕНЫ АТС'!F139</f>
        <v>1134.16</v>
      </c>
      <c r="G139" s="39"/>
      <c r="H139" s="39"/>
    </row>
    <row r="140" spans="1:8" ht="12.75">
      <c r="A140" s="50"/>
      <c r="B140" s="2">
        <v>18</v>
      </c>
      <c r="C140" s="37">
        <f>'[1]ЦЕНЫ АТС'!C140</f>
        <v>1106.02</v>
      </c>
      <c r="D140" s="37">
        <f>'[1]ЦЕНЫ АТС'!D140</f>
        <v>0</v>
      </c>
      <c r="E140" s="37">
        <f>'[1]ЦЕНЫ АТС'!E140</f>
        <v>232.37</v>
      </c>
      <c r="F140" s="37">
        <f>'[1]ЦЕНЫ АТС'!F140</f>
        <v>1127.21</v>
      </c>
      <c r="G140" s="39"/>
      <c r="H140" s="39"/>
    </row>
    <row r="141" spans="1:8" ht="12.75">
      <c r="A141" s="50"/>
      <c r="B141" s="2">
        <v>19</v>
      </c>
      <c r="C141" s="37">
        <f>'[1]ЦЕНЫ АТС'!C141</f>
        <v>1091.28</v>
      </c>
      <c r="D141" s="37">
        <f>'[1]ЦЕНЫ АТС'!D141</f>
        <v>0</v>
      </c>
      <c r="E141" s="37">
        <f>'[1]ЦЕНЫ АТС'!E141</f>
        <v>250.14</v>
      </c>
      <c r="F141" s="37">
        <f>'[1]ЦЕНЫ АТС'!F141</f>
        <v>1112.47</v>
      </c>
      <c r="G141" s="39"/>
      <c r="H141" s="39"/>
    </row>
    <row r="142" spans="1:8" ht="12.75">
      <c r="A142" s="50"/>
      <c r="B142" s="2">
        <v>20</v>
      </c>
      <c r="C142" s="37">
        <f>'[1]ЦЕНЫ АТС'!C142</f>
        <v>1049.7</v>
      </c>
      <c r="D142" s="37">
        <f>'[1]ЦЕНЫ АТС'!D142</f>
        <v>0</v>
      </c>
      <c r="E142" s="37">
        <f>'[1]ЦЕНЫ АТС'!E142</f>
        <v>285.42</v>
      </c>
      <c r="F142" s="37">
        <f>'[1]ЦЕНЫ АТС'!F142</f>
        <v>1070.89</v>
      </c>
      <c r="G142" s="39"/>
      <c r="H142" s="39"/>
    </row>
    <row r="143" spans="1:8" ht="12.75">
      <c r="A143" s="50"/>
      <c r="B143" s="2">
        <v>21</v>
      </c>
      <c r="C143" s="37">
        <f>'[1]ЦЕНЫ АТС'!C143</f>
        <v>1005.12</v>
      </c>
      <c r="D143" s="37">
        <f>'[1]ЦЕНЫ АТС'!D143</f>
        <v>0</v>
      </c>
      <c r="E143" s="37">
        <f>'[1]ЦЕНЫ АТС'!E143</f>
        <v>238.62</v>
      </c>
      <c r="F143" s="37">
        <f>'[1]ЦЕНЫ АТС'!F143</f>
        <v>1026.31</v>
      </c>
      <c r="G143" s="39"/>
      <c r="H143" s="39"/>
    </row>
    <row r="144" spans="1:8" ht="12.75">
      <c r="A144" s="50"/>
      <c r="B144" s="2">
        <v>22</v>
      </c>
      <c r="C144" s="37">
        <f>'[1]ЦЕНЫ АТС'!C144</f>
        <v>939.41</v>
      </c>
      <c r="D144" s="37">
        <f>'[1]ЦЕНЫ АТС'!D144</f>
        <v>0</v>
      </c>
      <c r="E144" s="37">
        <f>'[1]ЦЕНЫ АТС'!E144</f>
        <v>229.73</v>
      </c>
      <c r="F144" s="37">
        <f>'[1]ЦЕНЫ АТС'!F144</f>
        <v>960.6</v>
      </c>
      <c r="G144" s="39"/>
      <c r="H144" s="39"/>
    </row>
    <row r="145" spans="1:8" ht="12.75">
      <c r="A145" s="50"/>
      <c r="B145" s="2">
        <v>23</v>
      </c>
      <c r="C145" s="37">
        <f>'[1]ЦЕНЫ АТС'!C145</f>
        <v>851.19</v>
      </c>
      <c r="D145" s="37">
        <f>'[1]ЦЕНЫ АТС'!D145</f>
        <v>0</v>
      </c>
      <c r="E145" s="37">
        <f>'[1]ЦЕНЫ АТС'!E145</f>
        <v>488.65</v>
      </c>
      <c r="F145" s="37">
        <f>'[1]ЦЕНЫ АТС'!F145</f>
        <v>872.38</v>
      </c>
      <c r="G145" s="39"/>
      <c r="H145" s="39"/>
    </row>
    <row r="146" spans="1:8" ht="12.75">
      <c r="A146" s="49">
        <v>7</v>
      </c>
      <c r="B146" s="2">
        <v>0</v>
      </c>
      <c r="C146" s="37">
        <f>'[1]ЦЕНЫ АТС'!C146</f>
        <v>844.93</v>
      </c>
      <c r="D146" s="37">
        <f>'[1]ЦЕНЫ АТС'!D146</f>
        <v>1.84</v>
      </c>
      <c r="E146" s="37">
        <f>'[1]ЦЕНЫ АТС'!E146</f>
        <v>5.57</v>
      </c>
      <c r="F146" s="37">
        <f>'[1]ЦЕНЫ АТС'!F146</f>
        <v>866.12</v>
      </c>
      <c r="G146" s="39"/>
      <c r="H146" s="39"/>
    </row>
    <row r="147" spans="1:8" ht="12.75">
      <c r="A147" s="50"/>
      <c r="B147" s="2">
        <v>1</v>
      </c>
      <c r="C147" s="37">
        <f>'[1]ЦЕНЫ АТС'!C147</f>
        <v>836.77</v>
      </c>
      <c r="D147" s="37">
        <f>'[1]ЦЕНЫ АТС'!D147</f>
        <v>2.5</v>
      </c>
      <c r="E147" s="37">
        <f>'[1]ЦЕНЫ АТС'!E147</f>
        <v>4.7</v>
      </c>
      <c r="F147" s="37">
        <f>'[1]ЦЕНЫ АТС'!F147</f>
        <v>857.96</v>
      </c>
      <c r="G147" s="39"/>
      <c r="H147" s="39"/>
    </row>
    <row r="148" spans="1:8" ht="12.75">
      <c r="A148" s="50"/>
      <c r="B148" s="2">
        <v>2</v>
      </c>
      <c r="C148" s="37">
        <f>'[1]ЦЕНЫ АТС'!C148</f>
        <v>829.51</v>
      </c>
      <c r="D148" s="37">
        <f>'[1]ЦЕНЫ АТС'!D148</f>
        <v>3.07</v>
      </c>
      <c r="E148" s="37">
        <f>'[1]ЦЕНЫ АТС'!E148</f>
        <v>0.29</v>
      </c>
      <c r="F148" s="37">
        <f>'[1]ЦЕНЫ АТС'!F148</f>
        <v>850.7</v>
      </c>
      <c r="G148" s="39"/>
      <c r="H148" s="39"/>
    </row>
    <row r="149" spans="1:8" ht="12.75">
      <c r="A149" s="50"/>
      <c r="B149" s="2">
        <v>3</v>
      </c>
      <c r="C149" s="37">
        <f>'[1]ЦЕНЫ АТС'!C149</f>
        <v>827.3</v>
      </c>
      <c r="D149" s="37">
        <f>'[1]ЦЕНЫ АТС'!D149</f>
        <v>15.4</v>
      </c>
      <c r="E149" s="37">
        <f>'[1]ЦЕНЫ АТС'!E149</f>
        <v>0.02</v>
      </c>
      <c r="F149" s="37">
        <f>'[1]ЦЕНЫ АТС'!F149</f>
        <v>848.49</v>
      </c>
      <c r="G149" s="39"/>
      <c r="H149" s="39"/>
    </row>
    <row r="150" spans="1:8" ht="12.75">
      <c r="A150" s="50"/>
      <c r="B150" s="2">
        <v>4</v>
      </c>
      <c r="C150" s="37">
        <f>'[1]ЦЕНЫ АТС'!C150</f>
        <v>827.07</v>
      </c>
      <c r="D150" s="37">
        <f>'[1]ЦЕНЫ АТС'!D150</f>
        <v>23.31</v>
      </c>
      <c r="E150" s="37">
        <f>'[1]ЦЕНЫ АТС'!E150</f>
        <v>0</v>
      </c>
      <c r="F150" s="37">
        <f>'[1]ЦЕНЫ АТС'!F150</f>
        <v>848.26</v>
      </c>
      <c r="G150" s="39"/>
      <c r="H150" s="39"/>
    </row>
    <row r="151" spans="1:8" ht="12.75">
      <c r="A151" s="50"/>
      <c r="B151" s="2">
        <v>5</v>
      </c>
      <c r="C151" s="37">
        <f>'[1]ЦЕНЫ АТС'!C151</f>
        <v>836.9</v>
      </c>
      <c r="D151" s="37">
        <f>'[1]ЦЕНЫ АТС'!D151</f>
        <v>36.38</v>
      </c>
      <c r="E151" s="37">
        <f>'[1]ЦЕНЫ АТС'!E151</f>
        <v>0</v>
      </c>
      <c r="F151" s="37">
        <f>'[1]ЦЕНЫ АТС'!F151</f>
        <v>858.09</v>
      </c>
      <c r="G151" s="39"/>
      <c r="H151" s="39"/>
    </row>
    <row r="152" spans="1:8" ht="12.75">
      <c r="A152" s="50"/>
      <c r="B152" s="2">
        <v>6</v>
      </c>
      <c r="C152" s="37">
        <f>'[1]ЦЕНЫ АТС'!C152</f>
        <v>853.35</v>
      </c>
      <c r="D152" s="37">
        <f>'[1]ЦЕНЫ АТС'!D152</f>
        <v>63.8</v>
      </c>
      <c r="E152" s="37">
        <f>'[1]ЦЕНЫ АТС'!E152</f>
        <v>0</v>
      </c>
      <c r="F152" s="37">
        <f>'[1]ЦЕНЫ АТС'!F152</f>
        <v>874.54</v>
      </c>
      <c r="G152" s="39"/>
      <c r="H152" s="39"/>
    </row>
    <row r="153" spans="1:8" ht="12.75">
      <c r="A153" s="50"/>
      <c r="B153" s="2">
        <v>7</v>
      </c>
      <c r="C153" s="37">
        <f>'[1]ЦЕНЫ АТС'!C153</f>
        <v>865.51</v>
      </c>
      <c r="D153" s="37">
        <f>'[1]ЦЕНЫ АТС'!D153</f>
        <v>132.61</v>
      </c>
      <c r="E153" s="37">
        <f>'[1]ЦЕНЫ АТС'!E153</f>
        <v>0</v>
      </c>
      <c r="F153" s="37">
        <f>'[1]ЦЕНЫ АТС'!F153</f>
        <v>886.7</v>
      </c>
      <c r="G153" s="39"/>
      <c r="H153" s="39"/>
    </row>
    <row r="154" spans="1:8" ht="12.75">
      <c r="A154" s="50"/>
      <c r="B154" s="2">
        <v>8</v>
      </c>
      <c r="C154" s="37">
        <f>'[1]ЦЕНЫ АТС'!C154</f>
        <v>891.41</v>
      </c>
      <c r="D154" s="37">
        <f>'[1]ЦЕНЫ АТС'!D154</f>
        <v>147.9</v>
      </c>
      <c r="E154" s="37">
        <f>'[1]ЦЕНЫ АТС'!E154</f>
        <v>0</v>
      </c>
      <c r="F154" s="37">
        <f>'[1]ЦЕНЫ АТС'!F154</f>
        <v>912.6</v>
      </c>
      <c r="G154" s="39"/>
      <c r="H154" s="39"/>
    </row>
    <row r="155" spans="1:8" ht="12.75">
      <c r="A155" s="50"/>
      <c r="B155" s="2">
        <v>9</v>
      </c>
      <c r="C155" s="37">
        <f>'[1]ЦЕНЫ АТС'!C155</f>
        <v>941.85</v>
      </c>
      <c r="D155" s="37">
        <f>'[1]ЦЕНЫ АТС'!D155</f>
        <v>156.94</v>
      </c>
      <c r="E155" s="37">
        <f>'[1]ЦЕНЫ АТС'!E155</f>
        <v>0</v>
      </c>
      <c r="F155" s="37">
        <f>'[1]ЦЕНЫ АТС'!F155</f>
        <v>963.04</v>
      </c>
      <c r="G155" s="39"/>
      <c r="H155" s="39"/>
    </row>
    <row r="156" spans="1:8" ht="12.75">
      <c r="A156" s="50"/>
      <c r="B156" s="2">
        <v>10</v>
      </c>
      <c r="C156" s="37">
        <f>'[1]ЦЕНЫ АТС'!C156</f>
        <v>957.74</v>
      </c>
      <c r="D156" s="37">
        <f>'[1]ЦЕНЫ АТС'!D156</f>
        <v>67.78</v>
      </c>
      <c r="E156" s="37">
        <f>'[1]ЦЕНЫ АТС'!E156</f>
        <v>0</v>
      </c>
      <c r="F156" s="37">
        <f>'[1]ЦЕНЫ АТС'!F156</f>
        <v>978.93</v>
      </c>
      <c r="G156" s="39"/>
      <c r="H156" s="39"/>
    </row>
    <row r="157" spans="1:8" ht="12.75">
      <c r="A157" s="50"/>
      <c r="B157" s="2">
        <v>11</v>
      </c>
      <c r="C157" s="37">
        <f>'[1]ЦЕНЫ АТС'!C157</f>
        <v>983.83</v>
      </c>
      <c r="D157" s="37">
        <f>'[1]ЦЕНЫ АТС'!D157</f>
        <v>6.49</v>
      </c>
      <c r="E157" s="37">
        <f>'[1]ЦЕНЫ АТС'!E157</f>
        <v>0.18</v>
      </c>
      <c r="F157" s="37">
        <f>'[1]ЦЕНЫ АТС'!F157</f>
        <v>1005.02</v>
      </c>
      <c r="G157" s="39"/>
      <c r="H157" s="39"/>
    </row>
    <row r="158" spans="1:8" ht="12.75">
      <c r="A158" s="50"/>
      <c r="B158" s="2">
        <v>12</v>
      </c>
      <c r="C158" s="37">
        <f>'[1]ЦЕНЫ АТС'!C158</f>
        <v>985.11</v>
      </c>
      <c r="D158" s="37">
        <f>'[1]ЦЕНЫ АТС'!D158</f>
        <v>35.58</v>
      </c>
      <c r="E158" s="37">
        <f>'[1]ЦЕНЫ АТС'!E158</f>
        <v>0</v>
      </c>
      <c r="F158" s="37">
        <f>'[1]ЦЕНЫ АТС'!F158</f>
        <v>1006.3</v>
      </c>
      <c r="G158" s="39"/>
      <c r="H158" s="39"/>
    </row>
    <row r="159" spans="1:8" ht="12.75">
      <c r="A159" s="50"/>
      <c r="B159" s="2">
        <v>13</v>
      </c>
      <c r="C159" s="37">
        <f>'[1]ЦЕНЫ АТС'!C159</f>
        <v>1020.22</v>
      </c>
      <c r="D159" s="37">
        <f>'[1]ЦЕНЫ АТС'!D159</f>
        <v>2.13</v>
      </c>
      <c r="E159" s="37">
        <f>'[1]ЦЕНЫ АТС'!E159</f>
        <v>2.22</v>
      </c>
      <c r="F159" s="37">
        <f>'[1]ЦЕНЫ АТС'!F159</f>
        <v>1041.41</v>
      </c>
      <c r="G159" s="39"/>
      <c r="H159" s="39"/>
    </row>
    <row r="160" spans="1:8" ht="12.75">
      <c r="A160" s="50"/>
      <c r="B160" s="2">
        <v>14</v>
      </c>
      <c r="C160" s="37">
        <f>'[1]ЦЕНЫ АТС'!C160</f>
        <v>1044.39</v>
      </c>
      <c r="D160" s="37">
        <f>'[1]ЦЕНЫ АТС'!D160</f>
        <v>0</v>
      </c>
      <c r="E160" s="37">
        <f>'[1]ЦЕНЫ АТС'!E160</f>
        <v>80.25</v>
      </c>
      <c r="F160" s="37">
        <f>'[1]ЦЕНЫ АТС'!F160</f>
        <v>1065.58</v>
      </c>
      <c r="G160" s="39"/>
      <c r="H160" s="39"/>
    </row>
    <row r="161" spans="1:8" ht="12.75">
      <c r="A161" s="50"/>
      <c r="B161" s="2">
        <v>15</v>
      </c>
      <c r="C161" s="37">
        <f>'[1]ЦЕНЫ АТС'!C161</f>
        <v>1070.45</v>
      </c>
      <c r="D161" s="37">
        <f>'[1]ЦЕНЫ АТС'!D161</f>
        <v>0</v>
      </c>
      <c r="E161" s="37">
        <f>'[1]ЦЕНЫ АТС'!E161</f>
        <v>56.91</v>
      </c>
      <c r="F161" s="37">
        <f>'[1]ЦЕНЫ АТС'!F161</f>
        <v>1091.64</v>
      </c>
      <c r="G161" s="39"/>
      <c r="H161" s="39"/>
    </row>
    <row r="162" spans="1:8" ht="12.75">
      <c r="A162" s="50"/>
      <c r="B162" s="2">
        <v>16</v>
      </c>
      <c r="C162" s="37">
        <f>'[1]ЦЕНЫ АТС'!C162</f>
        <v>1070.64</v>
      </c>
      <c r="D162" s="37">
        <f>'[1]ЦЕНЫ АТС'!D162</f>
        <v>0</v>
      </c>
      <c r="E162" s="37">
        <f>'[1]ЦЕНЫ АТС'!E162</f>
        <v>149.8</v>
      </c>
      <c r="F162" s="37">
        <f>'[1]ЦЕНЫ АТС'!F162</f>
        <v>1091.83</v>
      </c>
      <c r="G162" s="39"/>
      <c r="H162" s="39"/>
    </row>
    <row r="163" spans="1:8" ht="12.75">
      <c r="A163" s="50"/>
      <c r="B163" s="2">
        <v>17</v>
      </c>
      <c r="C163" s="37">
        <f>'[1]ЦЕНЫ АТС'!C163</f>
        <v>1059.46</v>
      </c>
      <c r="D163" s="37">
        <f>'[1]ЦЕНЫ АТС'!D163</f>
        <v>0</v>
      </c>
      <c r="E163" s="37">
        <f>'[1]ЦЕНЫ АТС'!E163</f>
        <v>191.02</v>
      </c>
      <c r="F163" s="37">
        <f>'[1]ЦЕНЫ АТС'!F163</f>
        <v>1080.65</v>
      </c>
      <c r="G163" s="39"/>
      <c r="H163" s="39"/>
    </row>
    <row r="164" spans="1:8" ht="12.75">
      <c r="A164" s="50"/>
      <c r="B164" s="2">
        <v>18</v>
      </c>
      <c r="C164" s="37">
        <f>'[1]ЦЕНЫ АТС'!C164</f>
        <v>1054.22</v>
      </c>
      <c r="D164" s="37">
        <f>'[1]ЦЕНЫ АТС'!D164</f>
        <v>0</v>
      </c>
      <c r="E164" s="37">
        <f>'[1]ЦЕНЫ АТС'!E164</f>
        <v>222.85</v>
      </c>
      <c r="F164" s="37">
        <f>'[1]ЦЕНЫ АТС'!F164</f>
        <v>1075.41</v>
      </c>
      <c r="G164" s="39"/>
      <c r="H164" s="39"/>
    </row>
    <row r="165" spans="1:8" ht="12.75">
      <c r="A165" s="50"/>
      <c r="B165" s="2">
        <v>19</v>
      </c>
      <c r="C165" s="37">
        <f>'[1]ЦЕНЫ АТС'!C165</f>
        <v>1040.19</v>
      </c>
      <c r="D165" s="37">
        <f>'[1]ЦЕНЫ АТС'!D165</f>
        <v>0</v>
      </c>
      <c r="E165" s="37">
        <f>'[1]ЦЕНЫ АТС'!E165</f>
        <v>217.69</v>
      </c>
      <c r="F165" s="37">
        <f>'[1]ЦЕНЫ АТС'!F165</f>
        <v>1061.38</v>
      </c>
      <c r="G165" s="39"/>
      <c r="H165" s="39"/>
    </row>
    <row r="166" spans="1:8" ht="12.75">
      <c r="A166" s="50"/>
      <c r="B166" s="2">
        <v>20</v>
      </c>
      <c r="C166" s="37">
        <f>'[1]ЦЕНЫ АТС'!C166</f>
        <v>1014.42</v>
      </c>
      <c r="D166" s="37">
        <f>'[1]ЦЕНЫ АТС'!D166</f>
        <v>0</v>
      </c>
      <c r="E166" s="37">
        <f>'[1]ЦЕНЫ АТС'!E166</f>
        <v>250.76</v>
      </c>
      <c r="F166" s="37">
        <f>'[1]ЦЕНЫ АТС'!F166</f>
        <v>1035.61</v>
      </c>
      <c r="G166" s="39"/>
      <c r="H166" s="39"/>
    </row>
    <row r="167" spans="1:8" ht="12.75">
      <c r="A167" s="50"/>
      <c r="B167" s="2">
        <v>21</v>
      </c>
      <c r="C167" s="37">
        <f>'[1]ЦЕНЫ АТС'!C167</f>
        <v>975.66</v>
      </c>
      <c r="D167" s="37">
        <f>'[1]ЦЕНЫ АТС'!D167</f>
        <v>0</v>
      </c>
      <c r="E167" s="37">
        <f>'[1]ЦЕНЫ АТС'!E167</f>
        <v>160.99</v>
      </c>
      <c r="F167" s="37">
        <f>'[1]ЦЕНЫ АТС'!F167</f>
        <v>996.85</v>
      </c>
      <c r="G167" s="39"/>
      <c r="H167" s="39"/>
    </row>
    <row r="168" spans="1:8" ht="12.75">
      <c r="A168" s="50"/>
      <c r="B168" s="2">
        <v>22</v>
      </c>
      <c r="C168" s="37">
        <f>'[1]ЦЕНЫ АТС'!C168</f>
        <v>907.57</v>
      </c>
      <c r="D168" s="37">
        <f>'[1]ЦЕНЫ АТС'!D168</f>
        <v>0</v>
      </c>
      <c r="E168" s="37">
        <f>'[1]ЦЕНЫ АТС'!E168</f>
        <v>121.84</v>
      </c>
      <c r="F168" s="37">
        <f>'[1]ЦЕНЫ АТС'!F168</f>
        <v>928.76</v>
      </c>
      <c r="G168" s="39"/>
      <c r="H168" s="39"/>
    </row>
    <row r="169" spans="1:8" ht="12.75">
      <c r="A169" s="50"/>
      <c r="B169" s="2">
        <v>23</v>
      </c>
      <c r="C169" s="37">
        <f>'[1]ЦЕНЫ АТС'!C169</f>
        <v>851.57</v>
      </c>
      <c r="D169" s="37">
        <f>'[1]ЦЕНЫ АТС'!D169</f>
        <v>0</v>
      </c>
      <c r="E169" s="37">
        <f>'[1]ЦЕНЫ АТС'!E169</f>
        <v>195.77</v>
      </c>
      <c r="F169" s="37">
        <f>'[1]ЦЕНЫ АТС'!F169</f>
        <v>872.76</v>
      </c>
      <c r="G169" s="39"/>
      <c r="H169" s="39"/>
    </row>
    <row r="170" spans="1:8" ht="12.75">
      <c r="A170" s="49">
        <v>8</v>
      </c>
      <c r="B170" s="2">
        <v>0</v>
      </c>
      <c r="C170" s="37">
        <f>'[1]ЦЕНЫ АТС'!C170</f>
        <v>845.38</v>
      </c>
      <c r="D170" s="37">
        <f>'[1]ЦЕНЫ АТС'!D170</f>
        <v>0.68</v>
      </c>
      <c r="E170" s="37">
        <f>'[1]ЦЕНЫ АТС'!E170</f>
        <v>8.21</v>
      </c>
      <c r="F170" s="37">
        <f>'[1]ЦЕНЫ АТС'!F170</f>
        <v>866.57</v>
      </c>
      <c r="G170" s="39"/>
      <c r="H170" s="39"/>
    </row>
    <row r="171" spans="1:8" ht="12.75">
      <c r="A171" s="50"/>
      <c r="B171" s="2">
        <v>1</v>
      </c>
      <c r="C171" s="37">
        <f>'[1]ЦЕНЫ АТС'!C171</f>
        <v>837.86</v>
      </c>
      <c r="D171" s="37">
        <f>'[1]ЦЕНЫ АТС'!D171</f>
        <v>0</v>
      </c>
      <c r="E171" s="37">
        <f>'[1]ЦЕНЫ АТС'!E171</f>
        <v>35.78</v>
      </c>
      <c r="F171" s="37">
        <f>'[1]ЦЕНЫ АТС'!F171</f>
        <v>859.05</v>
      </c>
      <c r="G171" s="39"/>
      <c r="H171" s="39"/>
    </row>
    <row r="172" spans="1:8" ht="12.75">
      <c r="A172" s="50"/>
      <c r="B172" s="2">
        <v>2</v>
      </c>
      <c r="C172" s="37">
        <f>'[1]ЦЕНЫ АТС'!C172</f>
        <v>828.79</v>
      </c>
      <c r="D172" s="37">
        <f>'[1]ЦЕНЫ АТС'!D172</f>
        <v>0</v>
      </c>
      <c r="E172" s="37">
        <f>'[1]ЦЕНЫ АТС'!E172</f>
        <v>19.67</v>
      </c>
      <c r="F172" s="37">
        <f>'[1]ЦЕНЫ АТС'!F172</f>
        <v>849.98</v>
      </c>
      <c r="G172" s="39"/>
      <c r="H172" s="39"/>
    </row>
    <row r="173" spans="1:8" ht="12.75">
      <c r="A173" s="50"/>
      <c r="B173" s="2">
        <v>3</v>
      </c>
      <c r="C173" s="37">
        <f>'[1]ЦЕНЫ АТС'!C173</f>
        <v>824.72</v>
      </c>
      <c r="D173" s="37">
        <f>'[1]ЦЕНЫ АТС'!D173</f>
        <v>0</v>
      </c>
      <c r="E173" s="37">
        <f>'[1]ЦЕНЫ АТС'!E173</f>
        <v>16.54</v>
      </c>
      <c r="F173" s="37">
        <f>'[1]ЦЕНЫ АТС'!F173</f>
        <v>845.91</v>
      </c>
      <c r="G173" s="39"/>
      <c r="H173" s="39"/>
    </row>
    <row r="174" spans="1:8" ht="12.75">
      <c r="A174" s="50"/>
      <c r="B174" s="2">
        <v>4</v>
      </c>
      <c r="C174" s="37">
        <f>'[1]ЦЕНЫ АТС'!C174</f>
        <v>829.8</v>
      </c>
      <c r="D174" s="37">
        <f>'[1]ЦЕНЫ АТС'!D174</f>
        <v>7.44</v>
      </c>
      <c r="E174" s="37">
        <f>'[1]ЦЕНЫ АТС'!E174</f>
        <v>0.11</v>
      </c>
      <c r="F174" s="37">
        <f>'[1]ЦЕНЫ АТС'!F174</f>
        <v>850.99</v>
      </c>
      <c r="G174" s="39"/>
      <c r="H174" s="39"/>
    </row>
    <row r="175" spans="1:8" ht="12.75">
      <c r="A175" s="50"/>
      <c r="B175" s="2">
        <v>5</v>
      </c>
      <c r="C175" s="37">
        <f>'[1]ЦЕНЫ АТС'!C175</f>
        <v>840.85</v>
      </c>
      <c r="D175" s="37">
        <f>'[1]ЦЕНЫ АТС'!D175</f>
        <v>18.86</v>
      </c>
      <c r="E175" s="37">
        <f>'[1]ЦЕНЫ АТС'!E175</f>
        <v>0</v>
      </c>
      <c r="F175" s="37">
        <f>'[1]ЦЕНЫ АТС'!F175</f>
        <v>862.04</v>
      </c>
      <c r="G175" s="39"/>
      <c r="H175" s="39"/>
    </row>
    <row r="176" spans="1:8" ht="12.75">
      <c r="A176" s="50"/>
      <c r="B176" s="2">
        <v>6</v>
      </c>
      <c r="C176" s="37">
        <f>'[1]ЦЕНЫ АТС'!C176</f>
        <v>860</v>
      </c>
      <c r="D176" s="37">
        <f>'[1]ЦЕНЫ АТС'!D176</f>
        <v>13.22</v>
      </c>
      <c r="E176" s="37">
        <f>'[1]ЦЕНЫ АТС'!E176</f>
        <v>0</v>
      </c>
      <c r="F176" s="37">
        <f>'[1]ЦЕНЫ АТС'!F176</f>
        <v>881.19</v>
      </c>
      <c r="G176" s="39"/>
      <c r="H176" s="39"/>
    </row>
    <row r="177" spans="1:8" ht="12.75">
      <c r="A177" s="50"/>
      <c r="B177" s="2">
        <v>7</v>
      </c>
      <c r="C177" s="37">
        <f>'[1]ЦЕНЫ АТС'!C177</f>
        <v>875.96</v>
      </c>
      <c r="D177" s="37">
        <f>'[1]ЦЕНЫ АТС'!D177</f>
        <v>23.35</v>
      </c>
      <c r="E177" s="37">
        <f>'[1]ЦЕНЫ АТС'!E177</f>
        <v>0</v>
      </c>
      <c r="F177" s="37">
        <f>'[1]ЦЕНЫ АТС'!F177</f>
        <v>897.15</v>
      </c>
      <c r="G177" s="39"/>
      <c r="H177" s="39"/>
    </row>
    <row r="178" spans="1:8" ht="12.75">
      <c r="A178" s="50"/>
      <c r="B178" s="2">
        <v>8</v>
      </c>
      <c r="C178" s="37">
        <f>'[1]ЦЕНЫ АТС'!C178</f>
        <v>938.69</v>
      </c>
      <c r="D178" s="37">
        <f>'[1]ЦЕНЫ АТС'!D178</f>
        <v>0</v>
      </c>
      <c r="E178" s="37">
        <f>'[1]ЦЕНЫ АТС'!E178</f>
        <v>67.58</v>
      </c>
      <c r="F178" s="37">
        <f>'[1]ЦЕНЫ АТС'!F178</f>
        <v>959.88</v>
      </c>
      <c r="G178" s="39"/>
      <c r="H178" s="39"/>
    </row>
    <row r="179" spans="1:8" ht="12.75">
      <c r="A179" s="50"/>
      <c r="B179" s="2">
        <v>9</v>
      </c>
      <c r="C179" s="37">
        <f>'[1]ЦЕНЫ АТС'!C179</f>
        <v>1055.03</v>
      </c>
      <c r="D179" s="37">
        <f>'[1]ЦЕНЫ АТС'!D179</f>
        <v>0</v>
      </c>
      <c r="E179" s="37">
        <f>'[1]ЦЕНЫ АТС'!E179</f>
        <v>65.87</v>
      </c>
      <c r="F179" s="37">
        <f>'[1]ЦЕНЫ АТС'!F179</f>
        <v>1076.22</v>
      </c>
      <c r="G179" s="39"/>
      <c r="H179" s="39"/>
    </row>
    <row r="180" spans="1:8" ht="12.75">
      <c r="A180" s="50"/>
      <c r="B180" s="2">
        <v>10</v>
      </c>
      <c r="C180" s="37">
        <f>'[1]ЦЕНЫ АТС'!C180</f>
        <v>1055.26</v>
      </c>
      <c r="D180" s="37">
        <f>'[1]ЦЕНЫ АТС'!D180</f>
        <v>0</v>
      </c>
      <c r="E180" s="37">
        <f>'[1]ЦЕНЫ АТС'!E180</f>
        <v>64.25</v>
      </c>
      <c r="F180" s="37">
        <f>'[1]ЦЕНЫ АТС'!F180</f>
        <v>1076.45</v>
      </c>
      <c r="G180" s="39"/>
      <c r="H180" s="39"/>
    </row>
    <row r="181" spans="1:8" ht="12.75">
      <c r="A181" s="50"/>
      <c r="B181" s="2">
        <v>11</v>
      </c>
      <c r="C181" s="37">
        <f>'[1]ЦЕНЫ АТС'!C181</f>
        <v>1070.42</v>
      </c>
      <c r="D181" s="37">
        <f>'[1]ЦЕНЫ АТС'!D181</f>
        <v>0</v>
      </c>
      <c r="E181" s="37">
        <f>'[1]ЦЕНЫ АТС'!E181</f>
        <v>71.95</v>
      </c>
      <c r="F181" s="37">
        <f>'[1]ЦЕНЫ АТС'!F181</f>
        <v>1091.61</v>
      </c>
      <c r="G181" s="39"/>
      <c r="H181" s="39"/>
    </row>
    <row r="182" spans="1:8" ht="12.75">
      <c r="A182" s="50"/>
      <c r="B182" s="2">
        <v>12</v>
      </c>
      <c r="C182" s="37">
        <f>'[1]ЦЕНЫ АТС'!C182</f>
        <v>1071.96</v>
      </c>
      <c r="D182" s="37">
        <f>'[1]ЦЕНЫ АТС'!D182</f>
        <v>0</v>
      </c>
      <c r="E182" s="37">
        <f>'[1]ЦЕНЫ АТС'!E182</f>
        <v>70.01</v>
      </c>
      <c r="F182" s="37">
        <f>'[1]ЦЕНЫ АТС'!F182</f>
        <v>1093.15</v>
      </c>
      <c r="G182" s="39"/>
      <c r="H182" s="39"/>
    </row>
    <row r="183" spans="1:8" ht="12.75">
      <c r="A183" s="50"/>
      <c r="B183" s="2">
        <v>13</v>
      </c>
      <c r="C183" s="37">
        <f>'[1]ЦЕНЫ АТС'!C183</f>
        <v>1090.16</v>
      </c>
      <c r="D183" s="37">
        <f>'[1]ЦЕНЫ АТС'!D183</f>
        <v>0</v>
      </c>
      <c r="E183" s="37">
        <f>'[1]ЦЕНЫ АТС'!E183</f>
        <v>75.99</v>
      </c>
      <c r="F183" s="37">
        <f>'[1]ЦЕНЫ АТС'!F183</f>
        <v>1111.35</v>
      </c>
      <c r="G183" s="39"/>
      <c r="H183" s="39"/>
    </row>
    <row r="184" spans="1:8" ht="12.75">
      <c r="A184" s="50"/>
      <c r="B184" s="2">
        <v>14</v>
      </c>
      <c r="C184" s="37">
        <f>'[1]ЦЕНЫ АТС'!C184</f>
        <v>1126.03</v>
      </c>
      <c r="D184" s="37">
        <f>'[1]ЦЕНЫ АТС'!D184</f>
        <v>0</v>
      </c>
      <c r="E184" s="37">
        <f>'[1]ЦЕНЫ АТС'!E184</f>
        <v>143.09</v>
      </c>
      <c r="F184" s="37">
        <f>'[1]ЦЕНЫ АТС'!F184</f>
        <v>1147.22</v>
      </c>
      <c r="G184" s="39"/>
      <c r="H184" s="39"/>
    </row>
    <row r="185" spans="1:8" ht="12.75">
      <c r="A185" s="50"/>
      <c r="B185" s="2">
        <v>15</v>
      </c>
      <c r="C185" s="37">
        <f>'[1]ЦЕНЫ АТС'!C185</f>
        <v>1146.49</v>
      </c>
      <c r="D185" s="37">
        <f>'[1]ЦЕНЫ АТС'!D185</f>
        <v>0</v>
      </c>
      <c r="E185" s="37">
        <f>'[1]ЦЕНЫ АТС'!E185</f>
        <v>139.46</v>
      </c>
      <c r="F185" s="37">
        <f>'[1]ЦЕНЫ АТС'!F185</f>
        <v>1167.68</v>
      </c>
      <c r="G185" s="39"/>
      <c r="H185" s="39"/>
    </row>
    <row r="186" spans="1:8" ht="12.75">
      <c r="A186" s="50"/>
      <c r="B186" s="2">
        <v>16</v>
      </c>
      <c r="C186" s="37">
        <f>'[1]ЦЕНЫ АТС'!C186</f>
        <v>1147.75</v>
      </c>
      <c r="D186" s="37">
        <f>'[1]ЦЕНЫ АТС'!D186</f>
        <v>0</v>
      </c>
      <c r="E186" s="37">
        <f>'[1]ЦЕНЫ АТС'!E186</f>
        <v>141.1</v>
      </c>
      <c r="F186" s="37">
        <f>'[1]ЦЕНЫ АТС'!F186</f>
        <v>1168.94</v>
      </c>
      <c r="G186" s="39"/>
      <c r="H186" s="39"/>
    </row>
    <row r="187" spans="1:8" ht="12.75">
      <c r="A187" s="50"/>
      <c r="B187" s="2">
        <v>17</v>
      </c>
      <c r="C187" s="37">
        <f>'[1]ЦЕНЫ АТС'!C187</f>
        <v>1133.04</v>
      </c>
      <c r="D187" s="37">
        <f>'[1]ЦЕНЫ АТС'!D187</f>
        <v>0</v>
      </c>
      <c r="E187" s="37">
        <f>'[1]ЦЕНЫ АТС'!E187</f>
        <v>122</v>
      </c>
      <c r="F187" s="37">
        <f>'[1]ЦЕНЫ АТС'!F187</f>
        <v>1154.23</v>
      </c>
      <c r="G187" s="39"/>
      <c r="H187" s="39"/>
    </row>
    <row r="188" spans="1:8" ht="12.75">
      <c r="A188" s="50"/>
      <c r="B188" s="2">
        <v>18</v>
      </c>
      <c r="C188" s="37">
        <f>'[1]ЦЕНЫ АТС'!C188</f>
        <v>1112.48</v>
      </c>
      <c r="D188" s="37">
        <f>'[1]ЦЕНЫ АТС'!D188</f>
        <v>0</v>
      </c>
      <c r="E188" s="37">
        <f>'[1]ЦЕНЫ АТС'!E188</f>
        <v>154.07</v>
      </c>
      <c r="F188" s="37">
        <f>'[1]ЦЕНЫ АТС'!F188</f>
        <v>1133.67</v>
      </c>
      <c r="G188" s="39"/>
      <c r="H188" s="39"/>
    </row>
    <row r="189" spans="1:8" ht="12.75">
      <c r="A189" s="50"/>
      <c r="B189" s="2">
        <v>19</v>
      </c>
      <c r="C189" s="37">
        <f>'[1]ЦЕНЫ АТС'!C189</f>
        <v>1098.97</v>
      </c>
      <c r="D189" s="37">
        <f>'[1]ЦЕНЫ АТС'!D189</f>
        <v>0</v>
      </c>
      <c r="E189" s="37">
        <f>'[1]ЦЕНЫ АТС'!E189</f>
        <v>249.06</v>
      </c>
      <c r="F189" s="37">
        <f>'[1]ЦЕНЫ АТС'!F189</f>
        <v>1120.16</v>
      </c>
      <c r="G189" s="39"/>
      <c r="H189" s="39"/>
    </row>
    <row r="190" spans="1:8" ht="12.75">
      <c r="A190" s="50"/>
      <c r="B190" s="2">
        <v>20</v>
      </c>
      <c r="C190" s="37">
        <f>'[1]ЦЕНЫ АТС'!C190</f>
        <v>1057.82</v>
      </c>
      <c r="D190" s="37">
        <f>'[1]ЦЕНЫ АТС'!D190</f>
        <v>0</v>
      </c>
      <c r="E190" s="37">
        <f>'[1]ЦЕНЫ АТС'!E190</f>
        <v>153.27</v>
      </c>
      <c r="F190" s="37">
        <f>'[1]ЦЕНЫ АТС'!F190</f>
        <v>1079.01</v>
      </c>
      <c r="G190" s="39"/>
      <c r="H190" s="39"/>
    </row>
    <row r="191" spans="1:8" ht="12.75">
      <c r="A191" s="50"/>
      <c r="B191" s="2">
        <v>21</v>
      </c>
      <c r="C191" s="37">
        <f>'[1]ЦЕНЫ АТС'!C191</f>
        <v>983.6</v>
      </c>
      <c r="D191" s="37">
        <f>'[1]ЦЕНЫ АТС'!D191</f>
        <v>0</v>
      </c>
      <c r="E191" s="37">
        <f>'[1]ЦЕНЫ АТС'!E191</f>
        <v>168.67</v>
      </c>
      <c r="F191" s="37">
        <f>'[1]ЦЕНЫ АТС'!F191</f>
        <v>1004.79</v>
      </c>
      <c r="G191" s="39"/>
      <c r="H191" s="39"/>
    </row>
    <row r="192" spans="1:8" ht="12.75">
      <c r="A192" s="50"/>
      <c r="B192" s="2">
        <v>22</v>
      </c>
      <c r="C192" s="37">
        <f>'[1]ЦЕНЫ АТС'!C192</f>
        <v>883.84</v>
      </c>
      <c r="D192" s="37">
        <f>'[1]ЦЕНЫ АТС'!D192</f>
        <v>0</v>
      </c>
      <c r="E192" s="37">
        <f>'[1]ЦЕНЫ АТС'!E192</f>
        <v>256.99</v>
      </c>
      <c r="F192" s="37">
        <f>'[1]ЦЕНЫ АТС'!F192</f>
        <v>905.03</v>
      </c>
      <c r="G192" s="39"/>
      <c r="H192" s="39"/>
    </row>
    <row r="193" spans="1:8" ht="12.75">
      <c r="A193" s="50"/>
      <c r="B193" s="2">
        <v>23</v>
      </c>
      <c r="C193" s="37">
        <f>'[1]ЦЕНЫ АТС'!C193</f>
        <v>855.49</v>
      </c>
      <c r="D193" s="37">
        <f>'[1]ЦЕНЫ АТС'!D193</f>
        <v>0</v>
      </c>
      <c r="E193" s="37">
        <f>'[1]ЦЕНЫ АТС'!E193</f>
        <v>274.72</v>
      </c>
      <c r="F193" s="37">
        <f>'[1]ЦЕНЫ АТС'!F193</f>
        <v>876.68</v>
      </c>
      <c r="G193" s="39"/>
      <c r="H193" s="39"/>
    </row>
    <row r="194" spans="1:8" ht="12.75">
      <c r="A194" s="49">
        <v>9</v>
      </c>
      <c r="B194" s="2">
        <v>0</v>
      </c>
      <c r="C194" s="37">
        <f>'[1]ЦЕНЫ АТС'!C194</f>
        <v>823.75</v>
      </c>
      <c r="D194" s="37">
        <f>'[1]ЦЕНЫ АТС'!D194</f>
        <v>0</v>
      </c>
      <c r="E194" s="37">
        <f>'[1]ЦЕНЫ АТС'!E194</f>
        <v>855.68</v>
      </c>
      <c r="F194" s="37">
        <f>'[1]ЦЕНЫ АТС'!F194</f>
        <v>844.94</v>
      </c>
      <c r="G194" s="39"/>
      <c r="H194" s="39"/>
    </row>
    <row r="195" spans="1:8" ht="12.75">
      <c r="A195" s="50"/>
      <c r="B195" s="2">
        <v>1</v>
      </c>
      <c r="C195" s="37">
        <f>'[1]ЦЕНЫ АТС'!C195</f>
        <v>778.61</v>
      </c>
      <c r="D195" s="37">
        <f>'[1]ЦЕНЫ АТС'!D195</f>
        <v>0</v>
      </c>
      <c r="E195" s="37">
        <f>'[1]ЦЕНЫ АТС'!E195</f>
        <v>269.02</v>
      </c>
      <c r="F195" s="37">
        <f>'[1]ЦЕНЫ АТС'!F195</f>
        <v>799.8</v>
      </c>
      <c r="G195" s="39"/>
      <c r="H195" s="39"/>
    </row>
    <row r="196" spans="1:8" ht="12.75">
      <c r="A196" s="50"/>
      <c r="B196" s="2">
        <v>2</v>
      </c>
      <c r="C196" s="37">
        <f>'[1]ЦЕНЫ АТС'!C196</f>
        <v>769.6</v>
      </c>
      <c r="D196" s="37">
        <f>'[1]ЦЕНЫ АТС'!D196</f>
        <v>0</v>
      </c>
      <c r="E196" s="37">
        <f>'[1]ЦЕНЫ АТС'!E196</f>
        <v>79.61</v>
      </c>
      <c r="F196" s="37">
        <f>'[1]ЦЕНЫ АТС'!F196</f>
        <v>790.79</v>
      </c>
      <c r="G196" s="39"/>
      <c r="H196" s="39"/>
    </row>
    <row r="197" spans="1:8" ht="12.75">
      <c r="A197" s="50"/>
      <c r="B197" s="2">
        <v>3</v>
      </c>
      <c r="C197" s="37">
        <f>'[1]ЦЕНЫ АТС'!C197</f>
        <v>771.3</v>
      </c>
      <c r="D197" s="37">
        <f>'[1]ЦЕНЫ АТС'!D197</f>
        <v>0</v>
      </c>
      <c r="E197" s="37">
        <f>'[1]ЦЕНЫ АТС'!E197</f>
        <v>45.36</v>
      </c>
      <c r="F197" s="37">
        <f>'[1]ЦЕНЫ АТС'!F197</f>
        <v>792.49</v>
      </c>
      <c r="G197" s="39"/>
      <c r="H197" s="39"/>
    </row>
    <row r="198" spans="1:8" ht="12.75">
      <c r="A198" s="50"/>
      <c r="B198" s="2">
        <v>4</v>
      </c>
      <c r="C198" s="37">
        <f>'[1]ЦЕНЫ АТС'!C198</f>
        <v>829.16</v>
      </c>
      <c r="D198" s="37">
        <f>'[1]ЦЕНЫ АТС'!D198</f>
        <v>9.02</v>
      </c>
      <c r="E198" s="37">
        <f>'[1]ЦЕНЫ АТС'!E198</f>
        <v>0.03</v>
      </c>
      <c r="F198" s="37">
        <f>'[1]ЦЕНЫ АТС'!F198</f>
        <v>850.35</v>
      </c>
      <c r="G198" s="39"/>
      <c r="H198" s="39"/>
    </row>
    <row r="199" spans="1:8" ht="12.75">
      <c r="A199" s="50"/>
      <c r="B199" s="2">
        <v>5</v>
      </c>
      <c r="C199" s="37">
        <f>'[1]ЦЕНЫ АТС'!C199</f>
        <v>862.92</v>
      </c>
      <c r="D199" s="37">
        <f>'[1]ЦЕНЫ АТС'!D199</f>
        <v>4.68</v>
      </c>
      <c r="E199" s="37">
        <f>'[1]ЦЕНЫ АТС'!E199</f>
        <v>1.62</v>
      </c>
      <c r="F199" s="37">
        <f>'[1]ЦЕНЫ АТС'!F199</f>
        <v>884.11</v>
      </c>
      <c r="G199" s="39"/>
      <c r="H199" s="39"/>
    </row>
    <row r="200" spans="1:8" ht="12.75">
      <c r="A200" s="50"/>
      <c r="B200" s="2">
        <v>6</v>
      </c>
      <c r="C200" s="37">
        <f>'[1]ЦЕНЫ АТС'!C200</f>
        <v>878.1</v>
      </c>
      <c r="D200" s="37">
        <f>'[1]ЦЕНЫ АТС'!D200</f>
        <v>9.21</v>
      </c>
      <c r="E200" s="37">
        <f>'[1]ЦЕНЫ АТС'!E200</f>
        <v>0.15</v>
      </c>
      <c r="F200" s="37">
        <f>'[1]ЦЕНЫ АТС'!F200</f>
        <v>899.29</v>
      </c>
      <c r="G200" s="39"/>
      <c r="H200" s="39"/>
    </row>
    <row r="201" spans="1:8" ht="12.75">
      <c r="A201" s="50"/>
      <c r="B201" s="2">
        <v>7</v>
      </c>
      <c r="C201" s="37">
        <f>'[1]ЦЕНЫ АТС'!C201</f>
        <v>898.1</v>
      </c>
      <c r="D201" s="37">
        <f>'[1]ЦЕНЫ АТС'!D201</f>
        <v>0.5</v>
      </c>
      <c r="E201" s="37">
        <f>'[1]ЦЕНЫ АТС'!E201</f>
        <v>19.34</v>
      </c>
      <c r="F201" s="37">
        <f>'[1]ЦЕНЫ АТС'!F201</f>
        <v>919.29</v>
      </c>
      <c r="G201" s="39"/>
      <c r="H201" s="39"/>
    </row>
    <row r="202" spans="1:8" ht="12.75">
      <c r="A202" s="50"/>
      <c r="B202" s="2">
        <v>8</v>
      </c>
      <c r="C202" s="37">
        <f>'[1]ЦЕНЫ АТС'!C202</f>
        <v>899.86</v>
      </c>
      <c r="D202" s="37">
        <f>'[1]ЦЕНЫ АТС'!D202</f>
        <v>0</v>
      </c>
      <c r="E202" s="37">
        <f>'[1]ЦЕНЫ АТС'!E202</f>
        <v>61.77</v>
      </c>
      <c r="F202" s="37">
        <f>'[1]ЦЕНЫ АТС'!F202</f>
        <v>921.05</v>
      </c>
      <c r="G202" s="39"/>
      <c r="H202" s="39"/>
    </row>
    <row r="203" spans="1:8" ht="12.75">
      <c r="A203" s="50"/>
      <c r="B203" s="2">
        <v>9</v>
      </c>
      <c r="C203" s="37">
        <f>'[1]ЦЕНЫ АТС'!C203</f>
        <v>890.11</v>
      </c>
      <c r="D203" s="37">
        <f>'[1]ЦЕНЫ АТС'!D203</f>
        <v>0</v>
      </c>
      <c r="E203" s="37">
        <f>'[1]ЦЕНЫ АТС'!E203</f>
        <v>75.62</v>
      </c>
      <c r="F203" s="37">
        <f>'[1]ЦЕНЫ АТС'!F203</f>
        <v>911.3</v>
      </c>
      <c r="G203" s="39"/>
      <c r="H203" s="39"/>
    </row>
    <row r="204" spans="1:8" ht="12.75">
      <c r="A204" s="50"/>
      <c r="B204" s="2">
        <v>10</v>
      </c>
      <c r="C204" s="37">
        <f>'[1]ЦЕНЫ АТС'!C204</f>
        <v>887.06</v>
      </c>
      <c r="D204" s="37">
        <f>'[1]ЦЕНЫ АТС'!D204</f>
        <v>0</v>
      </c>
      <c r="E204" s="37">
        <f>'[1]ЦЕНЫ АТС'!E204</f>
        <v>247.86</v>
      </c>
      <c r="F204" s="37">
        <f>'[1]ЦЕНЫ АТС'!F204</f>
        <v>908.25</v>
      </c>
      <c r="G204" s="39"/>
      <c r="H204" s="39"/>
    </row>
    <row r="205" spans="1:8" ht="12.75">
      <c r="A205" s="50"/>
      <c r="B205" s="2">
        <v>11</v>
      </c>
      <c r="C205" s="37">
        <f>'[1]ЦЕНЫ АТС'!C205</f>
        <v>885.21</v>
      </c>
      <c r="D205" s="37">
        <f>'[1]ЦЕНЫ АТС'!D205</f>
        <v>0</v>
      </c>
      <c r="E205" s="37">
        <f>'[1]ЦЕНЫ АТС'!E205</f>
        <v>217.46</v>
      </c>
      <c r="F205" s="37">
        <f>'[1]ЦЕНЫ АТС'!F205</f>
        <v>906.4</v>
      </c>
      <c r="G205" s="39"/>
      <c r="H205" s="39"/>
    </row>
    <row r="206" spans="1:8" ht="12.75">
      <c r="A206" s="50"/>
      <c r="B206" s="2">
        <v>12</v>
      </c>
      <c r="C206" s="37">
        <f>'[1]ЦЕНЫ АТС'!C206</f>
        <v>885.56</v>
      </c>
      <c r="D206" s="37">
        <f>'[1]ЦЕНЫ АТС'!D206</f>
        <v>0</v>
      </c>
      <c r="E206" s="37">
        <f>'[1]ЦЕНЫ АТС'!E206</f>
        <v>80.47</v>
      </c>
      <c r="F206" s="37">
        <f>'[1]ЦЕНЫ АТС'!F206</f>
        <v>906.75</v>
      </c>
      <c r="G206" s="39"/>
      <c r="H206" s="39"/>
    </row>
    <row r="207" spans="1:8" ht="12.75">
      <c r="A207" s="50"/>
      <c r="B207" s="2">
        <v>13</v>
      </c>
      <c r="C207" s="37">
        <f>'[1]ЦЕНЫ АТС'!C207</f>
        <v>887.6</v>
      </c>
      <c r="D207" s="37">
        <f>'[1]ЦЕНЫ АТС'!D207</f>
        <v>0</v>
      </c>
      <c r="E207" s="37">
        <f>'[1]ЦЕНЫ АТС'!E207</f>
        <v>60.44</v>
      </c>
      <c r="F207" s="37">
        <f>'[1]ЦЕНЫ АТС'!F207</f>
        <v>908.79</v>
      </c>
      <c r="G207" s="39"/>
      <c r="H207" s="39"/>
    </row>
    <row r="208" spans="1:8" ht="12.75">
      <c r="A208" s="50"/>
      <c r="B208" s="2">
        <v>14</v>
      </c>
      <c r="C208" s="37">
        <f>'[1]ЦЕНЫ АТС'!C208</f>
        <v>890.17</v>
      </c>
      <c r="D208" s="37">
        <f>'[1]ЦЕНЫ АТС'!D208</f>
        <v>0</v>
      </c>
      <c r="E208" s="37">
        <f>'[1]ЦЕНЫ АТС'!E208</f>
        <v>70.49</v>
      </c>
      <c r="F208" s="37">
        <f>'[1]ЦЕНЫ АТС'!F208</f>
        <v>911.36</v>
      </c>
      <c r="G208" s="39"/>
      <c r="H208" s="39"/>
    </row>
    <row r="209" spans="1:8" ht="12.75">
      <c r="A209" s="50"/>
      <c r="B209" s="2">
        <v>15</v>
      </c>
      <c r="C209" s="37">
        <f>'[1]ЦЕНЫ АТС'!C209</f>
        <v>897.07</v>
      </c>
      <c r="D209" s="37">
        <f>'[1]ЦЕНЫ АТС'!D209</f>
        <v>0</v>
      </c>
      <c r="E209" s="37">
        <f>'[1]ЦЕНЫ АТС'!E209</f>
        <v>85.63</v>
      </c>
      <c r="F209" s="37">
        <f>'[1]ЦЕНЫ АТС'!F209</f>
        <v>918.26</v>
      </c>
      <c r="G209" s="39"/>
      <c r="H209" s="39"/>
    </row>
    <row r="210" spans="1:8" ht="12.75">
      <c r="A210" s="50"/>
      <c r="B210" s="2">
        <v>16</v>
      </c>
      <c r="C210" s="37">
        <f>'[1]ЦЕНЫ АТС'!C210</f>
        <v>897.15</v>
      </c>
      <c r="D210" s="37">
        <f>'[1]ЦЕНЫ АТС'!D210</f>
        <v>0</v>
      </c>
      <c r="E210" s="37">
        <f>'[1]ЦЕНЫ АТС'!E210</f>
        <v>167.36</v>
      </c>
      <c r="F210" s="37">
        <f>'[1]ЦЕНЫ АТС'!F210</f>
        <v>918.34</v>
      </c>
      <c r="G210" s="39"/>
      <c r="H210" s="39"/>
    </row>
    <row r="211" spans="1:8" ht="12.75">
      <c r="A211" s="50"/>
      <c r="B211" s="2">
        <v>17</v>
      </c>
      <c r="C211" s="37">
        <f>'[1]ЦЕНЫ АТС'!C211</f>
        <v>889.8</v>
      </c>
      <c r="D211" s="37">
        <f>'[1]ЦЕНЫ АТС'!D211</f>
        <v>0</v>
      </c>
      <c r="E211" s="37">
        <f>'[1]ЦЕНЫ АТС'!E211</f>
        <v>168.1</v>
      </c>
      <c r="F211" s="37">
        <f>'[1]ЦЕНЫ АТС'!F211</f>
        <v>910.99</v>
      </c>
      <c r="G211" s="39"/>
      <c r="H211" s="39"/>
    </row>
    <row r="212" spans="1:8" ht="12.75">
      <c r="A212" s="50"/>
      <c r="B212" s="2">
        <v>18</v>
      </c>
      <c r="C212" s="37">
        <f>'[1]ЦЕНЫ АТС'!C212</f>
        <v>886.47</v>
      </c>
      <c r="D212" s="37">
        <f>'[1]ЦЕНЫ АТС'!D212</f>
        <v>0</v>
      </c>
      <c r="E212" s="37">
        <f>'[1]ЦЕНЫ АТС'!E212</f>
        <v>237.55</v>
      </c>
      <c r="F212" s="37">
        <f>'[1]ЦЕНЫ АТС'!F212</f>
        <v>907.66</v>
      </c>
      <c r="G212" s="39"/>
      <c r="H212" s="39"/>
    </row>
    <row r="213" spans="1:8" ht="12.75">
      <c r="A213" s="50"/>
      <c r="B213" s="2">
        <v>19</v>
      </c>
      <c r="C213" s="37">
        <f>'[1]ЦЕНЫ АТС'!C213</f>
        <v>881.4</v>
      </c>
      <c r="D213" s="37">
        <f>'[1]ЦЕНЫ АТС'!D213</f>
        <v>0</v>
      </c>
      <c r="E213" s="37">
        <f>'[1]ЦЕНЫ АТС'!E213</f>
        <v>335.89</v>
      </c>
      <c r="F213" s="37">
        <f>'[1]ЦЕНЫ АТС'!F213</f>
        <v>902.59</v>
      </c>
      <c r="G213" s="39"/>
      <c r="H213" s="39"/>
    </row>
    <row r="214" spans="1:8" ht="12.75">
      <c r="A214" s="50"/>
      <c r="B214" s="2">
        <v>20</v>
      </c>
      <c r="C214" s="37">
        <f>'[1]ЦЕНЫ АТС'!C214</f>
        <v>876.4</v>
      </c>
      <c r="D214" s="37">
        <f>'[1]ЦЕНЫ АТС'!D214</f>
        <v>0</v>
      </c>
      <c r="E214" s="37">
        <f>'[1]ЦЕНЫ АТС'!E214</f>
        <v>273.47</v>
      </c>
      <c r="F214" s="37">
        <f>'[1]ЦЕНЫ АТС'!F214</f>
        <v>897.59</v>
      </c>
      <c r="G214" s="39"/>
      <c r="H214" s="39"/>
    </row>
    <row r="215" spans="1:8" ht="12.75">
      <c r="A215" s="50"/>
      <c r="B215" s="2">
        <v>21</v>
      </c>
      <c r="C215" s="37">
        <f>'[1]ЦЕНЫ АТС'!C215</f>
        <v>874.82</v>
      </c>
      <c r="D215" s="37">
        <f>'[1]ЦЕНЫ АТС'!D215</f>
        <v>0</v>
      </c>
      <c r="E215" s="37">
        <f>'[1]ЦЕНЫ АТС'!E215</f>
        <v>286.18</v>
      </c>
      <c r="F215" s="37">
        <f>'[1]ЦЕНЫ АТС'!F215</f>
        <v>896.01</v>
      </c>
      <c r="G215" s="39"/>
      <c r="H215" s="39"/>
    </row>
    <row r="216" spans="1:8" ht="12.75">
      <c r="A216" s="50"/>
      <c r="B216" s="2">
        <v>22</v>
      </c>
      <c r="C216" s="37">
        <f>'[1]ЦЕНЫ АТС'!C216</f>
        <v>864.67</v>
      </c>
      <c r="D216" s="37">
        <f>'[1]ЦЕНЫ АТС'!D216</f>
        <v>0</v>
      </c>
      <c r="E216" s="37">
        <f>'[1]ЦЕНЫ АТС'!E216</f>
        <v>250.84</v>
      </c>
      <c r="F216" s="37">
        <f>'[1]ЦЕНЫ АТС'!F216</f>
        <v>885.86</v>
      </c>
      <c r="G216" s="39"/>
      <c r="H216" s="39"/>
    </row>
    <row r="217" spans="1:8" ht="12.75">
      <c r="A217" s="50"/>
      <c r="B217" s="2">
        <v>23</v>
      </c>
      <c r="C217" s="37">
        <f>'[1]ЦЕНЫ АТС'!C217</f>
        <v>837.76</v>
      </c>
      <c r="D217" s="37">
        <f>'[1]ЦЕНЫ АТС'!D217</f>
        <v>0</v>
      </c>
      <c r="E217" s="37">
        <f>'[1]ЦЕНЫ АТС'!E217</f>
        <v>274.1</v>
      </c>
      <c r="F217" s="37">
        <f>'[1]ЦЕНЫ АТС'!F217</f>
        <v>858.95</v>
      </c>
      <c r="G217" s="39"/>
      <c r="H217" s="39"/>
    </row>
    <row r="218" spans="1:8" ht="12.75">
      <c r="A218" s="49">
        <v>10</v>
      </c>
      <c r="B218" s="2">
        <v>0</v>
      </c>
      <c r="C218" s="37">
        <f>'[1]ЦЕНЫ АТС'!C218</f>
        <v>837.69</v>
      </c>
      <c r="D218" s="37">
        <f>'[1]ЦЕНЫ АТС'!D218</f>
        <v>0</v>
      </c>
      <c r="E218" s="37">
        <f>'[1]ЦЕНЫ АТС'!E218</f>
        <v>150.98</v>
      </c>
      <c r="F218" s="37">
        <f>'[1]ЦЕНЫ АТС'!F218</f>
        <v>858.88</v>
      </c>
      <c r="G218" s="39"/>
      <c r="H218" s="39"/>
    </row>
    <row r="219" spans="1:8" ht="12.75">
      <c r="A219" s="50"/>
      <c r="B219" s="2">
        <v>1</v>
      </c>
      <c r="C219" s="37">
        <f>'[1]ЦЕНЫ АТС'!C219</f>
        <v>816.44</v>
      </c>
      <c r="D219" s="37">
        <f>'[1]ЦЕНЫ АТС'!D219</f>
        <v>0</v>
      </c>
      <c r="E219" s="37">
        <f>'[1]ЦЕНЫ АТС'!E219</f>
        <v>79.52</v>
      </c>
      <c r="F219" s="37">
        <f>'[1]ЦЕНЫ АТС'!F219</f>
        <v>837.63</v>
      </c>
      <c r="G219" s="39"/>
      <c r="H219" s="39"/>
    </row>
    <row r="220" spans="1:8" ht="12.75">
      <c r="A220" s="50"/>
      <c r="B220" s="2">
        <v>2</v>
      </c>
      <c r="C220" s="37">
        <f>'[1]ЦЕНЫ АТС'!C220</f>
        <v>785.82</v>
      </c>
      <c r="D220" s="37">
        <f>'[1]ЦЕНЫ АТС'!D220</f>
        <v>0</v>
      </c>
      <c r="E220" s="37">
        <f>'[1]ЦЕНЫ АТС'!E220</f>
        <v>35.47</v>
      </c>
      <c r="F220" s="37">
        <f>'[1]ЦЕНЫ АТС'!F220</f>
        <v>807.01</v>
      </c>
      <c r="G220" s="39"/>
      <c r="H220" s="39"/>
    </row>
    <row r="221" spans="1:8" ht="12.75">
      <c r="A221" s="50"/>
      <c r="B221" s="2">
        <v>3</v>
      </c>
      <c r="C221" s="37">
        <f>'[1]ЦЕНЫ АТС'!C221</f>
        <v>804.91</v>
      </c>
      <c r="D221" s="37">
        <f>'[1]ЦЕНЫ АТС'!D221</f>
        <v>36.42</v>
      </c>
      <c r="E221" s="37">
        <f>'[1]ЦЕНЫ АТС'!E221</f>
        <v>0</v>
      </c>
      <c r="F221" s="37">
        <f>'[1]ЦЕНЫ АТС'!F221</f>
        <v>826.1</v>
      </c>
      <c r="G221" s="39"/>
      <c r="H221" s="39"/>
    </row>
    <row r="222" spans="1:8" ht="12.75">
      <c r="A222" s="50"/>
      <c r="B222" s="2">
        <v>4</v>
      </c>
      <c r="C222" s="37">
        <f>'[1]ЦЕНЫ АТС'!C222</f>
        <v>845.97</v>
      </c>
      <c r="D222" s="37">
        <f>'[1]ЦЕНЫ АТС'!D222</f>
        <v>9.48</v>
      </c>
      <c r="E222" s="37">
        <f>'[1]ЦЕНЫ АТС'!E222</f>
        <v>0.06</v>
      </c>
      <c r="F222" s="37">
        <f>'[1]ЦЕНЫ АТС'!F222</f>
        <v>867.16</v>
      </c>
      <c r="G222" s="39"/>
      <c r="H222" s="39"/>
    </row>
    <row r="223" spans="1:8" ht="12.75">
      <c r="A223" s="50"/>
      <c r="B223" s="2">
        <v>5</v>
      </c>
      <c r="C223" s="37">
        <f>'[1]ЦЕНЫ АТС'!C223</f>
        <v>870.44</v>
      </c>
      <c r="D223" s="37">
        <f>'[1]ЦЕНЫ АТС'!D223</f>
        <v>14.91</v>
      </c>
      <c r="E223" s="37">
        <f>'[1]ЦЕНЫ АТС'!E223</f>
        <v>0.01</v>
      </c>
      <c r="F223" s="37">
        <f>'[1]ЦЕНЫ АТС'!F223</f>
        <v>891.63</v>
      </c>
      <c r="G223" s="39"/>
      <c r="H223" s="39"/>
    </row>
    <row r="224" spans="1:8" ht="12.75">
      <c r="A224" s="50"/>
      <c r="B224" s="2">
        <v>6</v>
      </c>
      <c r="C224" s="37">
        <f>'[1]ЦЕНЫ АТС'!C224</f>
        <v>885.96</v>
      </c>
      <c r="D224" s="37">
        <f>'[1]ЦЕНЫ АТС'!D224</f>
        <v>103.28</v>
      </c>
      <c r="E224" s="37">
        <f>'[1]ЦЕНЫ АТС'!E224</f>
        <v>0</v>
      </c>
      <c r="F224" s="37">
        <f>'[1]ЦЕНЫ АТС'!F224</f>
        <v>907.15</v>
      </c>
      <c r="G224" s="39"/>
      <c r="H224" s="39"/>
    </row>
    <row r="225" spans="1:8" ht="12.75">
      <c r="A225" s="50"/>
      <c r="B225" s="2">
        <v>7</v>
      </c>
      <c r="C225" s="37">
        <f>'[1]ЦЕНЫ АТС'!C225</f>
        <v>914.78</v>
      </c>
      <c r="D225" s="37">
        <f>'[1]ЦЕНЫ АТС'!D225</f>
        <v>116.38</v>
      </c>
      <c r="E225" s="37">
        <f>'[1]ЦЕНЫ АТС'!E225</f>
        <v>0</v>
      </c>
      <c r="F225" s="37">
        <f>'[1]ЦЕНЫ АТС'!F225</f>
        <v>935.97</v>
      </c>
      <c r="G225" s="39"/>
      <c r="H225" s="39"/>
    </row>
    <row r="226" spans="1:8" ht="12.75">
      <c r="A226" s="50"/>
      <c r="B226" s="2">
        <v>8</v>
      </c>
      <c r="C226" s="37">
        <f>'[1]ЦЕНЫ АТС'!C226</f>
        <v>918.05</v>
      </c>
      <c r="D226" s="37">
        <f>'[1]ЦЕНЫ АТС'!D226</f>
        <v>125.19</v>
      </c>
      <c r="E226" s="37">
        <f>'[1]ЦЕНЫ АТС'!E226</f>
        <v>0</v>
      </c>
      <c r="F226" s="37">
        <f>'[1]ЦЕНЫ АТС'!F226</f>
        <v>939.24</v>
      </c>
      <c r="G226" s="39"/>
      <c r="H226" s="39"/>
    </row>
    <row r="227" spans="1:8" ht="12.75">
      <c r="A227" s="50"/>
      <c r="B227" s="2">
        <v>9</v>
      </c>
      <c r="C227" s="37">
        <f>'[1]ЦЕНЫ АТС'!C227</f>
        <v>919.02</v>
      </c>
      <c r="D227" s="37">
        <f>'[1]ЦЕНЫ АТС'!D227</f>
        <v>115.63</v>
      </c>
      <c r="E227" s="37">
        <f>'[1]ЦЕНЫ АТС'!E227</f>
        <v>0</v>
      </c>
      <c r="F227" s="37">
        <f>'[1]ЦЕНЫ АТС'!F227</f>
        <v>940.21</v>
      </c>
      <c r="G227" s="39"/>
      <c r="H227" s="39"/>
    </row>
    <row r="228" spans="1:8" ht="12.75">
      <c r="A228" s="50"/>
      <c r="B228" s="2">
        <v>10</v>
      </c>
      <c r="C228" s="37">
        <f>'[1]ЦЕНЫ АТС'!C228</f>
        <v>909.83</v>
      </c>
      <c r="D228" s="37">
        <f>'[1]ЦЕНЫ АТС'!D228</f>
        <v>102.02</v>
      </c>
      <c r="E228" s="37">
        <f>'[1]ЦЕНЫ АТС'!E228</f>
        <v>0</v>
      </c>
      <c r="F228" s="37">
        <f>'[1]ЦЕНЫ АТС'!F228</f>
        <v>931.02</v>
      </c>
      <c r="G228" s="39"/>
      <c r="H228" s="39"/>
    </row>
    <row r="229" spans="1:8" ht="12.75">
      <c r="A229" s="50"/>
      <c r="B229" s="2">
        <v>11</v>
      </c>
      <c r="C229" s="37">
        <f>'[1]ЦЕНЫ АТС'!C229</f>
        <v>905.79</v>
      </c>
      <c r="D229" s="37">
        <f>'[1]ЦЕНЫ АТС'!D229</f>
        <v>65.18</v>
      </c>
      <c r="E229" s="37">
        <f>'[1]ЦЕНЫ АТС'!E229</f>
        <v>0</v>
      </c>
      <c r="F229" s="37">
        <f>'[1]ЦЕНЫ АТС'!F229</f>
        <v>926.98</v>
      </c>
      <c r="G229" s="39"/>
      <c r="H229" s="39"/>
    </row>
    <row r="230" spans="1:8" ht="12.75">
      <c r="A230" s="50"/>
      <c r="B230" s="2">
        <v>12</v>
      </c>
      <c r="C230" s="37">
        <f>'[1]ЦЕНЫ АТС'!C230</f>
        <v>905.89</v>
      </c>
      <c r="D230" s="37">
        <f>'[1]ЦЕНЫ АТС'!D230</f>
        <v>63.08</v>
      </c>
      <c r="E230" s="37">
        <f>'[1]ЦЕНЫ АТС'!E230</f>
        <v>0</v>
      </c>
      <c r="F230" s="37">
        <f>'[1]ЦЕНЫ АТС'!F230</f>
        <v>927.08</v>
      </c>
      <c r="G230" s="39"/>
      <c r="H230" s="39"/>
    </row>
    <row r="231" spans="1:8" ht="12.75">
      <c r="A231" s="50"/>
      <c r="B231" s="2">
        <v>13</v>
      </c>
      <c r="C231" s="37">
        <f>'[1]ЦЕНЫ АТС'!C231</f>
        <v>911.49</v>
      </c>
      <c r="D231" s="37">
        <f>'[1]ЦЕНЫ АТС'!D231</f>
        <v>87.34</v>
      </c>
      <c r="E231" s="37">
        <f>'[1]ЦЕНЫ АТС'!E231</f>
        <v>0</v>
      </c>
      <c r="F231" s="37">
        <f>'[1]ЦЕНЫ АТС'!F231</f>
        <v>932.68</v>
      </c>
      <c r="G231" s="39"/>
      <c r="H231" s="39"/>
    </row>
    <row r="232" spans="1:8" ht="12.75">
      <c r="A232" s="50"/>
      <c r="B232" s="2">
        <v>14</v>
      </c>
      <c r="C232" s="37">
        <f>'[1]ЦЕНЫ АТС'!C232</f>
        <v>923.19</v>
      </c>
      <c r="D232" s="37">
        <f>'[1]ЦЕНЫ АТС'!D232</f>
        <v>95.41</v>
      </c>
      <c r="E232" s="37">
        <f>'[1]ЦЕНЫ АТС'!E232</f>
        <v>0</v>
      </c>
      <c r="F232" s="37">
        <f>'[1]ЦЕНЫ АТС'!F232</f>
        <v>944.38</v>
      </c>
      <c r="G232" s="39"/>
      <c r="H232" s="39"/>
    </row>
    <row r="233" spans="1:8" ht="12.75">
      <c r="A233" s="50"/>
      <c r="B233" s="2">
        <v>15</v>
      </c>
      <c r="C233" s="37">
        <f>'[1]ЦЕНЫ АТС'!C233</f>
        <v>936.04</v>
      </c>
      <c r="D233" s="37">
        <f>'[1]ЦЕНЫ АТС'!D233</f>
        <v>80.21</v>
      </c>
      <c r="E233" s="37">
        <f>'[1]ЦЕНЫ АТС'!E233</f>
        <v>0</v>
      </c>
      <c r="F233" s="37">
        <f>'[1]ЦЕНЫ АТС'!F233</f>
        <v>957.23</v>
      </c>
      <c r="G233" s="39"/>
      <c r="H233" s="39"/>
    </row>
    <row r="234" spans="1:8" ht="12.75">
      <c r="A234" s="50"/>
      <c r="B234" s="2">
        <v>16</v>
      </c>
      <c r="C234" s="37">
        <f>'[1]ЦЕНЫ АТС'!C234</f>
        <v>939.72</v>
      </c>
      <c r="D234" s="37">
        <f>'[1]ЦЕНЫ АТС'!D234</f>
        <v>63.11</v>
      </c>
      <c r="E234" s="37">
        <f>'[1]ЦЕНЫ АТС'!E234</f>
        <v>0</v>
      </c>
      <c r="F234" s="37">
        <f>'[1]ЦЕНЫ АТС'!F234</f>
        <v>960.91</v>
      </c>
      <c r="G234" s="39"/>
      <c r="H234" s="39"/>
    </row>
    <row r="235" spans="1:8" ht="12.75">
      <c r="A235" s="50"/>
      <c r="B235" s="2">
        <v>17</v>
      </c>
      <c r="C235" s="37">
        <f>'[1]ЦЕНЫ АТС'!C235</f>
        <v>919.33</v>
      </c>
      <c r="D235" s="37">
        <f>'[1]ЦЕНЫ АТС'!D235</f>
        <v>60.33</v>
      </c>
      <c r="E235" s="37">
        <f>'[1]ЦЕНЫ АТС'!E235</f>
        <v>0</v>
      </c>
      <c r="F235" s="37">
        <f>'[1]ЦЕНЫ АТС'!F235</f>
        <v>940.52</v>
      </c>
      <c r="G235" s="39"/>
      <c r="H235" s="39"/>
    </row>
    <row r="236" spans="1:8" ht="12.75">
      <c r="A236" s="50"/>
      <c r="B236" s="2">
        <v>18</v>
      </c>
      <c r="C236" s="37">
        <f>'[1]ЦЕНЫ АТС'!C236</f>
        <v>916.13</v>
      </c>
      <c r="D236" s="37">
        <f>'[1]ЦЕНЫ АТС'!D236</f>
        <v>14.22</v>
      </c>
      <c r="E236" s="37">
        <f>'[1]ЦЕНЫ АТС'!E236</f>
        <v>10.37</v>
      </c>
      <c r="F236" s="37">
        <f>'[1]ЦЕНЫ АТС'!F236</f>
        <v>937.32</v>
      </c>
      <c r="G236" s="39"/>
      <c r="H236" s="39"/>
    </row>
    <row r="237" spans="1:8" ht="12.75">
      <c r="A237" s="50"/>
      <c r="B237" s="2">
        <v>19</v>
      </c>
      <c r="C237" s="37">
        <f>'[1]ЦЕНЫ АТС'!C237</f>
        <v>904</v>
      </c>
      <c r="D237" s="37">
        <f>'[1]ЦЕНЫ АТС'!D237</f>
        <v>0</v>
      </c>
      <c r="E237" s="37">
        <f>'[1]ЦЕНЫ АТС'!E237</f>
        <v>50.55</v>
      </c>
      <c r="F237" s="37">
        <f>'[1]ЦЕНЫ АТС'!F237</f>
        <v>925.19</v>
      </c>
      <c r="G237" s="39"/>
      <c r="H237" s="39"/>
    </row>
    <row r="238" spans="1:8" ht="12.75">
      <c r="A238" s="50"/>
      <c r="B238" s="2">
        <v>20</v>
      </c>
      <c r="C238" s="37">
        <f>'[1]ЦЕНЫ АТС'!C238</f>
        <v>888.47</v>
      </c>
      <c r="D238" s="37">
        <f>'[1]ЦЕНЫ АТС'!D238</f>
        <v>0</v>
      </c>
      <c r="E238" s="37">
        <f>'[1]ЦЕНЫ АТС'!E238</f>
        <v>91.51</v>
      </c>
      <c r="F238" s="37">
        <f>'[1]ЦЕНЫ АТС'!F238</f>
        <v>909.66</v>
      </c>
      <c r="G238" s="39"/>
      <c r="H238" s="39"/>
    </row>
    <row r="239" spans="1:8" ht="12.75">
      <c r="A239" s="50"/>
      <c r="B239" s="2">
        <v>21</v>
      </c>
      <c r="C239" s="37">
        <f>'[1]ЦЕНЫ АТС'!C239</f>
        <v>887.16</v>
      </c>
      <c r="D239" s="37">
        <f>'[1]ЦЕНЫ АТС'!D239</f>
        <v>0</v>
      </c>
      <c r="E239" s="37">
        <f>'[1]ЦЕНЫ АТС'!E239</f>
        <v>95.21</v>
      </c>
      <c r="F239" s="37">
        <f>'[1]ЦЕНЫ АТС'!F239</f>
        <v>908.35</v>
      </c>
      <c r="G239" s="39"/>
      <c r="H239" s="39"/>
    </row>
    <row r="240" spans="1:8" ht="12.75">
      <c r="A240" s="50"/>
      <c r="B240" s="2">
        <v>22</v>
      </c>
      <c r="C240" s="37">
        <f>'[1]ЦЕНЫ АТС'!C240</f>
        <v>874.38</v>
      </c>
      <c r="D240" s="37">
        <f>'[1]ЦЕНЫ АТС'!D240</f>
        <v>0</v>
      </c>
      <c r="E240" s="37">
        <f>'[1]ЦЕНЫ АТС'!E240</f>
        <v>167.37</v>
      </c>
      <c r="F240" s="37">
        <f>'[1]ЦЕНЫ АТС'!F240</f>
        <v>895.57</v>
      </c>
      <c r="G240" s="39"/>
      <c r="H240" s="39"/>
    </row>
    <row r="241" spans="1:8" ht="12.75">
      <c r="A241" s="50"/>
      <c r="B241" s="2">
        <v>23</v>
      </c>
      <c r="C241" s="37">
        <f>'[1]ЦЕНЫ АТС'!C241</f>
        <v>847.93</v>
      </c>
      <c r="D241" s="37">
        <f>'[1]ЦЕНЫ АТС'!D241</f>
        <v>0</v>
      </c>
      <c r="E241" s="37">
        <f>'[1]ЦЕНЫ АТС'!E241</f>
        <v>366.95</v>
      </c>
      <c r="F241" s="37">
        <f>'[1]ЦЕНЫ АТС'!F241</f>
        <v>869.12</v>
      </c>
      <c r="G241" s="39"/>
      <c r="H241" s="39"/>
    </row>
    <row r="242" spans="1:8" ht="12.75">
      <c r="A242" s="49">
        <v>11</v>
      </c>
      <c r="B242" s="2">
        <v>0</v>
      </c>
      <c r="C242" s="37">
        <f>'[1]ЦЕНЫ АТС'!C242</f>
        <v>844.6</v>
      </c>
      <c r="D242" s="37">
        <f>'[1]ЦЕНЫ АТС'!D242</f>
        <v>0.05</v>
      </c>
      <c r="E242" s="37">
        <f>'[1]ЦЕНЫ АТС'!E242</f>
        <v>12.88</v>
      </c>
      <c r="F242" s="37">
        <f>'[1]ЦЕНЫ АТС'!F242</f>
        <v>865.79</v>
      </c>
      <c r="G242" s="39"/>
      <c r="H242" s="39"/>
    </row>
    <row r="243" spans="1:8" ht="12.75">
      <c r="A243" s="50"/>
      <c r="B243" s="2">
        <v>1</v>
      </c>
      <c r="C243" s="37">
        <f>'[1]ЦЕНЫ АТС'!C243</f>
        <v>837.68</v>
      </c>
      <c r="D243" s="37">
        <f>'[1]ЦЕНЫ АТС'!D243</f>
        <v>5.63</v>
      </c>
      <c r="E243" s="37">
        <f>'[1]ЦЕНЫ АТС'!E243</f>
        <v>0.18</v>
      </c>
      <c r="F243" s="37">
        <f>'[1]ЦЕНЫ АТС'!F243</f>
        <v>858.87</v>
      </c>
      <c r="G243" s="39"/>
      <c r="H243" s="39"/>
    </row>
    <row r="244" spans="1:8" ht="12.75">
      <c r="A244" s="50"/>
      <c r="B244" s="2">
        <v>2</v>
      </c>
      <c r="C244" s="37">
        <f>'[1]ЦЕНЫ АТС'!C244</f>
        <v>834.93</v>
      </c>
      <c r="D244" s="37">
        <f>'[1]ЦЕНЫ АТС'!D244</f>
        <v>9.63</v>
      </c>
      <c r="E244" s="37">
        <f>'[1]ЦЕНЫ АТС'!E244</f>
        <v>0.04</v>
      </c>
      <c r="F244" s="37">
        <f>'[1]ЦЕНЫ АТС'!F244</f>
        <v>856.12</v>
      </c>
      <c r="G244" s="39"/>
      <c r="H244" s="39"/>
    </row>
    <row r="245" spans="1:8" ht="12.75">
      <c r="A245" s="50"/>
      <c r="B245" s="2">
        <v>3</v>
      </c>
      <c r="C245" s="37">
        <f>'[1]ЦЕНЫ АТС'!C245</f>
        <v>836.52</v>
      </c>
      <c r="D245" s="37">
        <f>'[1]ЦЕНЫ АТС'!D245</f>
        <v>14.51</v>
      </c>
      <c r="E245" s="37">
        <f>'[1]ЦЕНЫ АТС'!E245</f>
        <v>0</v>
      </c>
      <c r="F245" s="37">
        <f>'[1]ЦЕНЫ АТС'!F245</f>
        <v>857.71</v>
      </c>
      <c r="G245" s="39"/>
      <c r="H245" s="39"/>
    </row>
    <row r="246" spans="1:8" ht="12.75">
      <c r="A246" s="50"/>
      <c r="B246" s="2">
        <v>4</v>
      </c>
      <c r="C246" s="37">
        <f>'[1]ЦЕНЫ АТС'!C246</f>
        <v>854.47</v>
      </c>
      <c r="D246" s="37">
        <f>'[1]ЦЕНЫ АТС'!D246</f>
        <v>16.05</v>
      </c>
      <c r="E246" s="37">
        <f>'[1]ЦЕНЫ АТС'!E246</f>
        <v>0</v>
      </c>
      <c r="F246" s="37">
        <f>'[1]ЦЕНЫ АТС'!F246</f>
        <v>875.66</v>
      </c>
      <c r="G246" s="39"/>
      <c r="H246" s="39"/>
    </row>
    <row r="247" spans="1:8" ht="12.75">
      <c r="A247" s="50"/>
      <c r="B247" s="2">
        <v>5</v>
      </c>
      <c r="C247" s="37">
        <f>'[1]ЦЕНЫ АТС'!C247</f>
        <v>872.03</v>
      </c>
      <c r="D247" s="37">
        <f>'[1]ЦЕНЫ АТС'!D247</f>
        <v>118.83</v>
      </c>
      <c r="E247" s="37">
        <f>'[1]ЦЕНЫ АТС'!E247</f>
        <v>0</v>
      </c>
      <c r="F247" s="37">
        <f>'[1]ЦЕНЫ АТС'!F247</f>
        <v>893.22</v>
      </c>
      <c r="G247" s="39"/>
      <c r="H247" s="39"/>
    </row>
    <row r="248" spans="1:8" ht="12.75">
      <c r="A248" s="50"/>
      <c r="B248" s="2">
        <v>6</v>
      </c>
      <c r="C248" s="37">
        <f>'[1]ЦЕНЫ АТС'!C248</f>
        <v>954.5</v>
      </c>
      <c r="D248" s="37">
        <f>'[1]ЦЕНЫ АТС'!D248</f>
        <v>164.96</v>
      </c>
      <c r="E248" s="37">
        <f>'[1]ЦЕНЫ АТС'!E248</f>
        <v>0</v>
      </c>
      <c r="F248" s="37">
        <f>'[1]ЦЕНЫ АТС'!F248</f>
        <v>975.69</v>
      </c>
      <c r="G248" s="39"/>
      <c r="H248" s="39"/>
    </row>
    <row r="249" spans="1:8" ht="12.75">
      <c r="A249" s="50"/>
      <c r="B249" s="2">
        <v>7</v>
      </c>
      <c r="C249" s="37">
        <f>'[1]ЦЕНЫ АТС'!C249</f>
        <v>1042.36</v>
      </c>
      <c r="D249" s="37">
        <f>'[1]ЦЕНЫ АТС'!D249</f>
        <v>94.54</v>
      </c>
      <c r="E249" s="37">
        <f>'[1]ЦЕНЫ АТС'!E249</f>
        <v>0</v>
      </c>
      <c r="F249" s="37">
        <f>'[1]ЦЕНЫ АТС'!F249</f>
        <v>1063.55</v>
      </c>
      <c r="G249" s="39"/>
      <c r="H249" s="39"/>
    </row>
    <row r="250" spans="1:8" ht="12.75">
      <c r="A250" s="50"/>
      <c r="B250" s="2">
        <v>8</v>
      </c>
      <c r="C250" s="37">
        <f>'[1]ЦЕНЫ АТС'!C250</f>
        <v>1069.58</v>
      </c>
      <c r="D250" s="37">
        <f>'[1]ЦЕНЫ АТС'!D250</f>
        <v>73.79</v>
      </c>
      <c r="E250" s="37">
        <f>'[1]ЦЕНЫ АТС'!E250</f>
        <v>0</v>
      </c>
      <c r="F250" s="37">
        <f>'[1]ЦЕНЫ АТС'!F250</f>
        <v>1090.77</v>
      </c>
      <c r="G250" s="39"/>
      <c r="H250" s="39"/>
    </row>
    <row r="251" spans="1:8" ht="12.75">
      <c r="A251" s="50"/>
      <c r="B251" s="2">
        <v>9</v>
      </c>
      <c r="C251" s="37">
        <f>'[1]ЦЕНЫ АТС'!C251</f>
        <v>1077.17</v>
      </c>
      <c r="D251" s="37">
        <f>'[1]ЦЕНЫ АТС'!D251</f>
        <v>46.71</v>
      </c>
      <c r="E251" s="37">
        <f>'[1]ЦЕНЫ АТС'!E251</f>
        <v>0</v>
      </c>
      <c r="F251" s="37">
        <f>'[1]ЦЕНЫ АТС'!F251</f>
        <v>1098.36</v>
      </c>
      <c r="G251" s="39"/>
      <c r="H251" s="39"/>
    </row>
    <row r="252" spans="1:8" ht="12.75">
      <c r="A252" s="50"/>
      <c r="B252" s="2">
        <v>10</v>
      </c>
      <c r="C252" s="37">
        <f>'[1]ЦЕНЫ АТС'!C252</f>
        <v>1057.52</v>
      </c>
      <c r="D252" s="37">
        <f>'[1]ЦЕНЫ АТС'!D252</f>
        <v>36.37</v>
      </c>
      <c r="E252" s="37">
        <f>'[1]ЦЕНЫ АТС'!E252</f>
        <v>0</v>
      </c>
      <c r="F252" s="37">
        <f>'[1]ЦЕНЫ АТС'!F252</f>
        <v>1078.71</v>
      </c>
      <c r="G252" s="39"/>
      <c r="H252" s="39"/>
    </row>
    <row r="253" spans="1:8" ht="12.75">
      <c r="A253" s="50"/>
      <c r="B253" s="2">
        <v>11</v>
      </c>
      <c r="C253" s="37">
        <f>'[1]ЦЕНЫ АТС'!C253</f>
        <v>1040.2</v>
      </c>
      <c r="D253" s="37">
        <f>'[1]ЦЕНЫ АТС'!D253</f>
        <v>5.14</v>
      </c>
      <c r="E253" s="37">
        <f>'[1]ЦЕНЫ АТС'!E253</f>
        <v>0.6</v>
      </c>
      <c r="F253" s="37">
        <f>'[1]ЦЕНЫ АТС'!F253</f>
        <v>1061.39</v>
      </c>
      <c r="G253" s="39"/>
      <c r="H253" s="39"/>
    </row>
    <row r="254" spans="1:8" ht="12.75">
      <c r="A254" s="50"/>
      <c r="B254" s="2">
        <v>12</v>
      </c>
      <c r="C254" s="37">
        <f>'[1]ЦЕНЫ АТС'!C254</f>
        <v>1041.15</v>
      </c>
      <c r="D254" s="37">
        <f>'[1]ЦЕНЫ АТС'!D254</f>
        <v>11.74</v>
      </c>
      <c r="E254" s="37">
        <f>'[1]ЦЕНЫ АТС'!E254</f>
        <v>0.02</v>
      </c>
      <c r="F254" s="37">
        <f>'[1]ЦЕНЫ АТС'!F254</f>
        <v>1062.34</v>
      </c>
      <c r="G254" s="39"/>
      <c r="H254" s="39"/>
    </row>
    <row r="255" spans="1:8" ht="12.75">
      <c r="A255" s="50"/>
      <c r="B255" s="2">
        <v>13</v>
      </c>
      <c r="C255" s="37">
        <f>'[1]ЦЕНЫ АТС'!C255</f>
        <v>1057.16</v>
      </c>
      <c r="D255" s="37">
        <f>'[1]ЦЕНЫ АТС'!D255</f>
        <v>1.75</v>
      </c>
      <c r="E255" s="37">
        <f>'[1]ЦЕНЫ АТС'!E255</f>
        <v>3.99</v>
      </c>
      <c r="F255" s="37">
        <f>'[1]ЦЕНЫ АТС'!F255</f>
        <v>1078.35</v>
      </c>
      <c r="G255" s="39"/>
      <c r="H255" s="39"/>
    </row>
    <row r="256" spans="1:8" ht="12.75">
      <c r="A256" s="50"/>
      <c r="B256" s="2">
        <v>14</v>
      </c>
      <c r="C256" s="37">
        <f>'[1]ЦЕНЫ АТС'!C256</f>
        <v>1078.34</v>
      </c>
      <c r="D256" s="37">
        <f>'[1]ЦЕНЫ АТС'!D256</f>
        <v>0</v>
      </c>
      <c r="E256" s="37">
        <f>'[1]ЦЕНЫ АТС'!E256</f>
        <v>17.39</v>
      </c>
      <c r="F256" s="37">
        <f>'[1]ЦЕНЫ АТС'!F256</f>
        <v>1099.53</v>
      </c>
      <c r="G256" s="39"/>
      <c r="H256" s="39"/>
    </row>
    <row r="257" spans="1:8" ht="12.75">
      <c r="A257" s="50"/>
      <c r="B257" s="2">
        <v>15</v>
      </c>
      <c r="C257" s="37">
        <f>'[1]ЦЕНЫ АТС'!C257</f>
        <v>1092.63</v>
      </c>
      <c r="D257" s="37">
        <f>'[1]ЦЕНЫ АТС'!D257</f>
        <v>0</v>
      </c>
      <c r="E257" s="37">
        <f>'[1]ЦЕНЫ АТС'!E257</f>
        <v>56.4</v>
      </c>
      <c r="F257" s="37">
        <f>'[1]ЦЕНЫ АТС'!F257</f>
        <v>1113.82</v>
      </c>
      <c r="G257" s="39"/>
      <c r="H257" s="39"/>
    </row>
    <row r="258" spans="1:8" ht="12.75">
      <c r="A258" s="50"/>
      <c r="B258" s="2">
        <v>16</v>
      </c>
      <c r="C258" s="37">
        <f>'[1]ЦЕНЫ АТС'!C258</f>
        <v>1092.9</v>
      </c>
      <c r="D258" s="37">
        <f>'[1]ЦЕНЫ АТС'!D258</f>
        <v>0</v>
      </c>
      <c r="E258" s="37">
        <f>'[1]ЦЕНЫ АТС'!E258</f>
        <v>78.81</v>
      </c>
      <c r="F258" s="37">
        <f>'[1]ЦЕНЫ АТС'!F258</f>
        <v>1114.09</v>
      </c>
      <c r="G258" s="39"/>
      <c r="H258" s="39"/>
    </row>
    <row r="259" spans="1:8" ht="12.75">
      <c r="A259" s="50"/>
      <c r="B259" s="2">
        <v>17</v>
      </c>
      <c r="C259" s="37">
        <f>'[1]ЦЕНЫ АТС'!C259</f>
        <v>1069.31</v>
      </c>
      <c r="D259" s="37">
        <f>'[1]ЦЕНЫ АТС'!D259</f>
        <v>0</v>
      </c>
      <c r="E259" s="37">
        <f>'[1]ЦЕНЫ АТС'!E259</f>
        <v>81.14</v>
      </c>
      <c r="F259" s="37">
        <f>'[1]ЦЕНЫ АТС'!F259</f>
        <v>1090.5</v>
      </c>
      <c r="G259" s="39"/>
      <c r="H259" s="39"/>
    </row>
    <row r="260" spans="1:8" ht="12.75">
      <c r="A260" s="50"/>
      <c r="B260" s="2">
        <v>18</v>
      </c>
      <c r="C260" s="37">
        <f>'[1]ЦЕНЫ АТС'!C260</f>
        <v>1050.36</v>
      </c>
      <c r="D260" s="37">
        <f>'[1]ЦЕНЫ АТС'!D260</f>
        <v>0</v>
      </c>
      <c r="E260" s="37">
        <f>'[1]ЦЕНЫ АТС'!E260</f>
        <v>76.48</v>
      </c>
      <c r="F260" s="37">
        <f>'[1]ЦЕНЫ АТС'!F260</f>
        <v>1071.55</v>
      </c>
      <c r="G260" s="39"/>
      <c r="H260" s="39"/>
    </row>
    <row r="261" spans="1:8" ht="12.75">
      <c r="A261" s="50"/>
      <c r="B261" s="2">
        <v>19</v>
      </c>
      <c r="C261" s="37">
        <f>'[1]ЦЕНЫ АТС'!C261</f>
        <v>1023.37</v>
      </c>
      <c r="D261" s="37">
        <f>'[1]ЦЕНЫ АТС'!D261</f>
        <v>0</v>
      </c>
      <c r="E261" s="37">
        <f>'[1]ЦЕНЫ АТС'!E261</f>
        <v>98.32</v>
      </c>
      <c r="F261" s="37">
        <f>'[1]ЦЕНЫ АТС'!F261</f>
        <v>1044.56</v>
      </c>
      <c r="G261" s="39"/>
      <c r="H261" s="39"/>
    </row>
    <row r="262" spans="1:8" ht="12.75">
      <c r="A262" s="50"/>
      <c r="B262" s="2">
        <v>20</v>
      </c>
      <c r="C262" s="37">
        <f>'[1]ЦЕНЫ АТС'!C262</f>
        <v>942.72</v>
      </c>
      <c r="D262" s="37">
        <f>'[1]ЦЕНЫ АТС'!D262</f>
        <v>0</v>
      </c>
      <c r="E262" s="37">
        <f>'[1]ЦЕНЫ АТС'!E262</f>
        <v>99.54</v>
      </c>
      <c r="F262" s="37">
        <f>'[1]ЦЕНЫ АТС'!F262</f>
        <v>963.91</v>
      </c>
      <c r="G262" s="39"/>
      <c r="H262" s="39"/>
    </row>
    <row r="263" spans="1:8" ht="12.75">
      <c r="A263" s="50"/>
      <c r="B263" s="2">
        <v>21</v>
      </c>
      <c r="C263" s="37">
        <f>'[1]ЦЕНЫ АТС'!C263</f>
        <v>884.4</v>
      </c>
      <c r="D263" s="37">
        <f>'[1]ЦЕНЫ АТС'!D263</f>
        <v>0</v>
      </c>
      <c r="E263" s="37">
        <f>'[1]ЦЕНЫ АТС'!E263</f>
        <v>118.94</v>
      </c>
      <c r="F263" s="37">
        <f>'[1]ЦЕНЫ АТС'!F263</f>
        <v>905.59</v>
      </c>
      <c r="G263" s="39"/>
      <c r="H263" s="39"/>
    </row>
    <row r="264" spans="1:8" ht="12.75">
      <c r="A264" s="50"/>
      <c r="B264" s="2">
        <v>22</v>
      </c>
      <c r="C264" s="37">
        <f>'[1]ЦЕНЫ АТС'!C264</f>
        <v>868.09</v>
      </c>
      <c r="D264" s="37">
        <f>'[1]ЦЕНЫ АТС'!D264</f>
        <v>0</v>
      </c>
      <c r="E264" s="37">
        <f>'[1]ЦЕНЫ АТС'!E264</f>
        <v>105.53</v>
      </c>
      <c r="F264" s="37">
        <f>'[1]ЦЕНЫ АТС'!F264</f>
        <v>889.28</v>
      </c>
      <c r="G264" s="39"/>
      <c r="H264" s="39"/>
    </row>
    <row r="265" spans="1:8" ht="12.75">
      <c r="A265" s="50"/>
      <c r="B265" s="2">
        <v>23</v>
      </c>
      <c r="C265" s="37">
        <f>'[1]ЦЕНЫ АТС'!C265</f>
        <v>865.12</v>
      </c>
      <c r="D265" s="37">
        <f>'[1]ЦЕНЫ АТС'!D265</f>
        <v>0</v>
      </c>
      <c r="E265" s="37">
        <f>'[1]ЦЕНЫ АТС'!E265</f>
        <v>126.36</v>
      </c>
      <c r="F265" s="37">
        <f>'[1]ЦЕНЫ АТС'!F265</f>
        <v>886.31</v>
      </c>
      <c r="G265" s="39"/>
      <c r="H265" s="39"/>
    </row>
    <row r="266" spans="1:8" ht="12.75">
      <c r="A266" s="49">
        <v>12</v>
      </c>
      <c r="B266" s="2">
        <v>0</v>
      </c>
      <c r="C266" s="37">
        <f>'[1]ЦЕНЫ АТС'!C266</f>
        <v>859.35</v>
      </c>
      <c r="D266" s="37">
        <f>'[1]ЦЕНЫ АТС'!D266</f>
        <v>0</v>
      </c>
      <c r="E266" s="37">
        <f>'[1]ЦЕНЫ АТС'!E266</f>
        <v>66.22</v>
      </c>
      <c r="F266" s="37">
        <f>'[1]ЦЕНЫ АТС'!F266</f>
        <v>880.54</v>
      </c>
      <c r="G266" s="39"/>
      <c r="H266" s="39"/>
    </row>
    <row r="267" spans="1:8" ht="12.75">
      <c r="A267" s="50"/>
      <c r="B267" s="2">
        <v>1</v>
      </c>
      <c r="C267" s="37">
        <f>'[1]ЦЕНЫ АТС'!C267</f>
        <v>848.03</v>
      </c>
      <c r="D267" s="37">
        <f>'[1]ЦЕНЫ АТС'!D267</f>
        <v>0</v>
      </c>
      <c r="E267" s="37">
        <f>'[1]ЦЕНЫ АТС'!E267</f>
        <v>67.96</v>
      </c>
      <c r="F267" s="37">
        <f>'[1]ЦЕНЫ АТС'!F267</f>
        <v>869.22</v>
      </c>
      <c r="G267" s="39"/>
      <c r="H267" s="39"/>
    </row>
    <row r="268" spans="1:8" ht="12.75">
      <c r="A268" s="50"/>
      <c r="B268" s="2">
        <v>2</v>
      </c>
      <c r="C268" s="37">
        <f>'[1]ЦЕНЫ АТС'!C268</f>
        <v>846.66</v>
      </c>
      <c r="D268" s="37">
        <f>'[1]ЦЕНЫ АТС'!D268</f>
        <v>0.01</v>
      </c>
      <c r="E268" s="37">
        <f>'[1]ЦЕНЫ АТС'!E268</f>
        <v>24.35</v>
      </c>
      <c r="F268" s="37">
        <f>'[1]ЦЕНЫ АТС'!F268</f>
        <v>867.85</v>
      </c>
      <c r="G268" s="39"/>
      <c r="H268" s="39"/>
    </row>
    <row r="269" spans="1:8" ht="12.75">
      <c r="A269" s="50"/>
      <c r="B269" s="2">
        <v>3</v>
      </c>
      <c r="C269" s="37">
        <f>'[1]ЦЕНЫ АТС'!C269</f>
        <v>846.17</v>
      </c>
      <c r="D269" s="37">
        <f>'[1]ЦЕНЫ АТС'!D269</f>
        <v>4.09</v>
      </c>
      <c r="E269" s="37">
        <f>'[1]ЦЕНЫ АТС'!E269</f>
        <v>0.4</v>
      </c>
      <c r="F269" s="37">
        <f>'[1]ЦЕНЫ АТС'!F269</f>
        <v>867.36</v>
      </c>
      <c r="G269" s="39"/>
      <c r="H269" s="39"/>
    </row>
    <row r="270" spans="1:8" ht="12.75">
      <c r="A270" s="50"/>
      <c r="B270" s="2">
        <v>4</v>
      </c>
      <c r="C270" s="37">
        <f>'[1]ЦЕНЫ АТС'!C270</f>
        <v>848.3</v>
      </c>
      <c r="D270" s="37">
        <f>'[1]ЦЕНЫ АТС'!D270</f>
        <v>14.72</v>
      </c>
      <c r="E270" s="37">
        <f>'[1]ЦЕНЫ АТС'!E270</f>
        <v>0</v>
      </c>
      <c r="F270" s="37">
        <f>'[1]ЦЕНЫ АТС'!F270</f>
        <v>869.49</v>
      </c>
      <c r="G270" s="39"/>
      <c r="H270" s="39"/>
    </row>
    <row r="271" spans="1:8" ht="12.75">
      <c r="A271" s="50"/>
      <c r="B271" s="2">
        <v>5</v>
      </c>
      <c r="C271" s="37">
        <f>'[1]ЦЕНЫ АТС'!C271</f>
        <v>863.77</v>
      </c>
      <c r="D271" s="37">
        <f>'[1]ЦЕНЫ АТС'!D271</f>
        <v>10.96</v>
      </c>
      <c r="E271" s="37">
        <f>'[1]ЦЕНЫ АТС'!E271</f>
        <v>0</v>
      </c>
      <c r="F271" s="37">
        <f>'[1]ЦЕНЫ АТС'!F271</f>
        <v>884.96</v>
      </c>
      <c r="G271" s="39"/>
      <c r="H271" s="39"/>
    </row>
    <row r="272" spans="1:8" ht="12.75">
      <c r="A272" s="50"/>
      <c r="B272" s="2">
        <v>6</v>
      </c>
      <c r="C272" s="37">
        <f>'[1]ЦЕНЫ АТС'!C272</f>
        <v>872.6</v>
      </c>
      <c r="D272" s="37">
        <f>'[1]ЦЕНЫ АТС'!D272</f>
        <v>84.49</v>
      </c>
      <c r="E272" s="37">
        <f>'[1]ЦЕНЫ АТС'!E272</f>
        <v>0</v>
      </c>
      <c r="F272" s="37">
        <f>'[1]ЦЕНЫ АТС'!F272</f>
        <v>893.79</v>
      </c>
      <c r="G272" s="39"/>
      <c r="H272" s="39"/>
    </row>
    <row r="273" spans="1:8" ht="12.75">
      <c r="A273" s="50"/>
      <c r="B273" s="2">
        <v>7</v>
      </c>
      <c r="C273" s="37">
        <f>'[1]ЦЕНЫ АТС'!C273</f>
        <v>946.69</v>
      </c>
      <c r="D273" s="37">
        <f>'[1]ЦЕНЫ АТС'!D273</f>
        <v>77.16</v>
      </c>
      <c r="E273" s="37">
        <f>'[1]ЦЕНЫ АТС'!E273</f>
        <v>0</v>
      </c>
      <c r="F273" s="37">
        <f>'[1]ЦЕНЫ АТС'!F273</f>
        <v>967.88</v>
      </c>
      <c r="G273" s="39"/>
      <c r="H273" s="39"/>
    </row>
    <row r="274" spans="1:8" ht="12.75">
      <c r="A274" s="50"/>
      <c r="B274" s="2">
        <v>8</v>
      </c>
      <c r="C274" s="37">
        <f>'[1]ЦЕНЫ АТС'!C274</f>
        <v>1065.05</v>
      </c>
      <c r="D274" s="37">
        <f>'[1]ЦЕНЫ АТС'!D274</f>
        <v>125.34</v>
      </c>
      <c r="E274" s="37">
        <f>'[1]ЦЕНЫ АТС'!E274</f>
        <v>0</v>
      </c>
      <c r="F274" s="37">
        <f>'[1]ЦЕНЫ АТС'!F274</f>
        <v>1086.24</v>
      </c>
      <c r="G274" s="39"/>
      <c r="H274" s="39"/>
    </row>
    <row r="275" spans="1:8" ht="12.75">
      <c r="A275" s="50"/>
      <c r="B275" s="2">
        <v>9</v>
      </c>
      <c r="C275" s="37">
        <f>'[1]ЦЕНЫ АТС'!C275</f>
        <v>1164.91</v>
      </c>
      <c r="D275" s="37">
        <f>'[1]ЦЕНЫ АТС'!D275</f>
        <v>80.02</v>
      </c>
      <c r="E275" s="37">
        <f>'[1]ЦЕНЫ АТС'!E275</f>
        <v>0</v>
      </c>
      <c r="F275" s="37">
        <f>'[1]ЦЕНЫ АТС'!F275</f>
        <v>1186.1</v>
      </c>
      <c r="G275" s="39"/>
      <c r="H275" s="39"/>
    </row>
    <row r="276" spans="1:8" ht="12.75">
      <c r="A276" s="50"/>
      <c r="B276" s="2">
        <v>10</v>
      </c>
      <c r="C276" s="37">
        <f>'[1]ЦЕНЫ АТС'!C276</f>
        <v>1161.67</v>
      </c>
      <c r="D276" s="37">
        <f>'[1]ЦЕНЫ АТС'!D276</f>
        <v>65.88</v>
      </c>
      <c r="E276" s="37">
        <f>'[1]ЦЕНЫ АТС'!E276</f>
        <v>0</v>
      </c>
      <c r="F276" s="37">
        <f>'[1]ЦЕНЫ АТС'!F276</f>
        <v>1182.86</v>
      </c>
      <c r="G276" s="39"/>
      <c r="H276" s="39"/>
    </row>
    <row r="277" spans="1:8" ht="12.75">
      <c r="A277" s="50"/>
      <c r="B277" s="2">
        <v>11</v>
      </c>
      <c r="C277" s="37">
        <f>'[1]ЦЕНЫ АТС'!C277</f>
        <v>1113.59</v>
      </c>
      <c r="D277" s="37">
        <f>'[1]ЦЕНЫ АТС'!D277</f>
        <v>34.42</v>
      </c>
      <c r="E277" s="37">
        <f>'[1]ЦЕНЫ АТС'!E277</f>
        <v>0</v>
      </c>
      <c r="F277" s="37">
        <f>'[1]ЦЕНЫ АТС'!F277</f>
        <v>1134.78</v>
      </c>
      <c r="G277" s="39"/>
      <c r="H277" s="39"/>
    </row>
    <row r="278" spans="1:8" ht="12.75">
      <c r="A278" s="50"/>
      <c r="B278" s="2">
        <v>12</v>
      </c>
      <c r="C278" s="37">
        <f>'[1]ЦЕНЫ АТС'!C278</f>
        <v>1113.28</v>
      </c>
      <c r="D278" s="37">
        <f>'[1]ЦЕНЫ АТС'!D278</f>
        <v>13.16</v>
      </c>
      <c r="E278" s="37">
        <f>'[1]ЦЕНЫ АТС'!E278</f>
        <v>1.65</v>
      </c>
      <c r="F278" s="37">
        <f>'[1]ЦЕНЫ АТС'!F278</f>
        <v>1134.47</v>
      </c>
      <c r="G278" s="39"/>
      <c r="H278" s="39"/>
    </row>
    <row r="279" spans="1:8" ht="12.75">
      <c r="A279" s="50"/>
      <c r="B279" s="2">
        <v>13</v>
      </c>
      <c r="C279" s="37">
        <f>'[1]ЦЕНЫ АТС'!C279</f>
        <v>1159.57</v>
      </c>
      <c r="D279" s="37">
        <f>'[1]ЦЕНЫ АТС'!D279</f>
        <v>25.23</v>
      </c>
      <c r="E279" s="37">
        <f>'[1]ЦЕНЫ АТС'!E279</f>
        <v>0</v>
      </c>
      <c r="F279" s="37">
        <f>'[1]ЦЕНЫ АТС'!F279</f>
        <v>1180.76</v>
      </c>
      <c r="G279" s="39"/>
      <c r="H279" s="39"/>
    </row>
    <row r="280" spans="1:8" ht="12.75">
      <c r="A280" s="50"/>
      <c r="B280" s="2">
        <v>14</v>
      </c>
      <c r="C280" s="37">
        <f>'[1]ЦЕНЫ АТС'!C280</f>
        <v>1174.93</v>
      </c>
      <c r="D280" s="37">
        <f>'[1]ЦЕНЫ АТС'!D280</f>
        <v>0.14</v>
      </c>
      <c r="E280" s="37">
        <f>'[1]ЦЕНЫ АТС'!E280</f>
        <v>9.46</v>
      </c>
      <c r="F280" s="37">
        <f>'[1]ЦЕНЫ АТС'!F280</f>
        <v>1196.12</v>
      </c>
      <c r="G280" s="39"/>
      <c r="H280" s="39"/>
    </row>
    <row r="281" spans="1:8" ht="12.75">
      <c r="A281" s="50"/>
      <c r="B281" s="2">
        <v>15</v>
      </c>
      <c r="C281" s="37">
        <f>'[1]ЦЕНЫ АТС'!C281</f>
        <v>1199.46</v>
      </c>
      <c r="D281" s="37">
        <f>'[1]ЦЕНЫ АТС'!D281</f>
        <v>0</v>
      </c>
      <c r="E281" s="37">
        <f>'[1]ЦЕНЫ АТС'!E281</f>
        <v>29.83</v>
      </c>
      <c r="F281" s="37">
        <f>'[1]ЦЕНЫ АТС'!F281</f>
        <v>1220.65</v>
      </c>
      <c r="G281" s="39"/>
      <c r="H281" s="39"/>
    </row>
    <row r="282" spans="1:8" ht="12.75">
      <c r="A282" s="50"/>
      <c r="B282" s="2">
        <v>16</v>
      </c>
      <c r="C282" s="37">
        <f>'[1]ЦЕНЫ АТС'!C282</f>
        <v>1185.8</v>
      </c>
      <c r="D282" s="37">
        <f>'[1]ЦЕНЫ АТС'!D282</f>
        <v>0</v>
      </c>
      <c r="E282" s="37">
        <f>'[1]ЦЕНЫ АТС'!E282</f>
        <v>18.87</v>
      </c>
      <c r="F282" s="37">
        <f>'[1]ЦЕНЫ АТС'!F282</f>
        <v>1206.99</v>
      </c>
      <c r="G282" s="39"/>
      <c r="H282" s="39"/>
    </row>
    <row r="283" spans="1:8" ht="12.75">
      <c r="A283" s="50"/>
      <c r="B283" s="2">
        <v>17</v>
      </c>
      <c r="C283" s="37">
        <f>'[1]ЦЕНЫ АТС'!C283</f>
        <v>1140.6</v>
      </c>
      <c r="D283" s="37">
        <f>'[1]ЦЕНЫ АТС'!D283</f>
        <v>0</v>
      </c>
      <c r="E283" s="37">
        <f>'[1]ЦЕНЫ АТС'!E283</f>
        <v>21.55</v>
      </c>
      <c r="F283" s="37">
        <f>'[1]ЦЕНЫ АТС'!F283</f>
        <v>1161.79</v>
      </c>
      <c r="G283" s="39"/>
      <c r="H283" s="39"/>
    </row>
    <row r="284" spans="1:8" ht="12.75">
      <c r="A284" s="50"/>
      <c r="B284" s="2">
        <v>18</v>
      </c>
      <c r="C284" s="37">
        <f>'[1]ЦЕНЫ АТС'!C284</f>
        <v>1138.53</v>
      </c>
      <c r="D284" s="37">
        <f>'[1]ЦЕНЫ АТС'!D284</f>
        <v>0</v>
      </c>
      <c r="E284" s="37">
        <f>'[1]ЦЕНЫ АТС'!E284</f>
        <v>91.81</v>
      </c>
      <c r="F284" s="37">
        <f>'[1]ЦЕНЫ АТС'!F284</f>
        <v>1159.72</v>
      </c>
      <c r="G284" s="39"/>
      <c r="H284" s="39"/>
    </row>
    <row r="285" spans="1:8" ht="12.75">
      <c r="A285" s="50"/>
      <c r="B285" s="2">
        <v>19</v>
      </c>
      <c r="C285" s="37">
        <f>'[1]ЦЕНЫ АТС'!C285</f>
        <v>1115.13</v>
      </c>
      <c r="D285" s="37">
        <f>'[1]ЦЕНЫ АТС'!D285</f>
        <v>0</v>
      </c>
      <c r="E285" s="37">
        <f>'[1]ЦЕНЫ АТС'!E285</f>
        <v>147.47</v>
      </c>
      <c r="F285" s="37">
        <f>'[1]ЦЕНЫ АТС'!F285</f>
        <v>1136.32</v>
      </c>
      <c r="G285" s="39"/>
      <c r="H285" s="39"/>
    </row>
    <row r="286" spans="1:8" ht="12.75">
      <c r="A286" s="50"/>
      <c r="B286" s="2">
        <v>20</v>
      </c>
      <c r="C286" s="37">
        <f>'[1]ЦЕНЫ АТС'!C286</f>
        <v>1010.5</v>
      </c>
      <c r="D286" s="37">
        <f>'[1]ЦЕНЫ АТС'!D286</f>
        <v>0</v>
      </c>
      <c r="E286" s="37">
        <f>'[1]ЦЕНЫ АТС'!E286</f>
        <v>69.1</v>
      </c>
      <c r="F286" s="37">
        <f>'[1]ЦЕНЫ АТС'!F286</f>
        <v>1031.69</v>
      </c>
      <c r="G286" s="39"/>
      <c r="H286" s="39"/>
    </row>
    <row r="287" spans="1:8" ht="12.75">
      <c r="A287" s="50"/>
      <c r="B287" s="2">
        <v>21</v>
      </c>
      <c r="C287" s="37">
        <f>'[1]ЦЕНЫ АТС'!C287</f>
        <v>935.41</v>
      </c>
      <c r="D287" s="37">
        <f>'[1]ЦЕНЫ АТС'!D287</f>
        <v>0</v>
      </c>
      <c r="E287" s="37">
        <f>'[1]ЦЕНЫ АТС'!E287</f>
        <v>70.63</v>
      </c>
      <c r="F287" s="37">
        <f>'[1]ЦЕНЫ АТС'!F287</f>
        <v>956.6</v>
      </c>
      <c r="G287" s="39"/>
      <c r="H287" s="39"/>
    </row>
    <row r="288" spans="1:8" ht="12.75">
      <c r="A288" s="50"/>
      <c r="B288" s="2">
        <v>22</v>
      </c>
      <c r="C288" s="37">
        <f>'[1]ЦЕНЫ АТС'!C288</f>
        <v>876.37</v>
      </c>
      <c r="D288" s="37">
        <f>'[1]ЦЕНЫ АТС'!D288</f>
        <v>0</v>
      </c>
      <c r="E288" s="37">
        <f>'[1]ЦЕНЫ АТС'!E288</f>
        <v>69.48</v>
      </c>
      <c r="F288" s="37">
        <f>'[1]ЦЕНЫ АТС'!F288</f>
        <v>897.56</v>
      </c>
      <c r="G288" s="39"/>
      <c r="H288" s="39"/>
    </row>
    <row r="289" spans="1:8" ht="12.75">
      <c r="A289" s="50"/>
      <c r="B289" s="2">
        <v>23</v>
      </c>
      <c r="C289" s="37">
        <f>'[1]ЦЕНЫ АТС'!C289</f>
        <v>868.95</v>
      </c>
      <c r="D289" s="37">
        <f>'[1]ЦЕНЫ АТС'!D289</f>
        <v>0</v>
      </c>
      <c r="E289" s="37">
        <f>'[1]ЦЕНЫ АТС'!E289</f>
        <v>336.12</v>
      </c>
      <c r="F289" s="37">
        <f>'[1]ЦЕНЫ АТС'!F289</f>
        <v>890.14</v>
      </c>
      <c r="G289" s="39"/>
      <c r="H289" s="39"/>
    </row>
    <row r="290" spans="1:8" ht="12.75">
      <c r="A290" s="49">
        <v>13</v>
      </c>
      <c r="B290" s="2">
        <v>0</v>
      </c>
      <c r="C290" s="37">
        <f>'[1]ЦЕНЫ АТС'!C290</f>
        <v>850.12</v>
      </c>
      <c r="D290" s="37">
        <f>'[1]ЦЕНЫ АТС'!D290</f>
        <v>5.58</v>
      </c>
      <c r="E290" s="37">
        <f>'[1]ЦЕНЫ АТС'!E290</f>
        <v>0.2</v>
      </c>
      <c r="F290" s="37">
        <f>'[1]ЦЕНЫ АТС'!F290</f>
        <v>871.31</v>
      </c>
      <c r="G290" s="39"/>
      <c r="H290" s="39"/>
    </row>
    <row r="291" spans="1:8" ht="12.75">
      <c r="A291" s="50"/>
      <c r="B291" s="2">
        <v>1</v>
      </c>
      <c r="C291" s="37">
        <f>'[1]ЦЕНЫ АТС'!C291</f>
        <v>838.94</v>
      </c>
      <c r="D291" s="37">
        <f>'[1]ЦЕНЫ АТС'!D291</f>
        <v>4</v>
      </c>
      <c r="E291" s="37">
        <f>'[1]ЦЕНЫ АТС'!E291</f>
        <v>1.64</v>
      </c>
      <c r="F291" s="37">
        <f>'[1]ЦЕНЫ АТС'!F291</f>
        <v>860.13</v>
      </c>
      <c r="G291" s="39"/>
      <c r="H291" s="39"/>
    </row>
    <row r="292" spans="1:8" ht="12.75">
      <c r="A292" s="50"/>
      <c r="B292" s="2">
        <v>2</v>
      </c>
      <c r="C292" s="37">
        <f>'[1]ЦЕНЫ АТС'!C292</f>
        <v>842.15</v>
      </c>
      <c r="D292" s="37">
        <f>'[1]ЦЕНЫ АТС'!D292</f>
        <v>0</v>
      </c>
      <c r="E292" s="37">
        <f>'[1]ЦЕНЫ АТС'!E292</f>
        <v>116.27</v>
      </c>
      <c r="F292" s="37">
        <f>'[1]ЦЕНЫ АТС'!F292</f>
        <v>863.34</v>
      </c>
      <c r="G292" s="39"/>
      <c r="H292" s="39"/>
    </row>
    <row r="293" spans="1:8" ht="12.75">
      <c r="A293" s="50"/>
      <c r="B293" s="2">
        <v>3</v>
      </c>
      <c r="C293" s="37">
        <f>'[1]ЦЕНЫ АТС'!C293</f>
        <v>842.6</v>
      </c>
      <c r="D293" s="37">
        <f>'[1]ЦЕНЫ АТС'!D293</f>
        <v>1.11</v>
      </c>
      <c r="E293" s="37">
        <f>'[1]ЦЕНЫ АТС'!E293</f>
        <v>14.62</v>
      </c>
      <c r="F293" s="37">
        <f>'[1]ЦЕНЫ АТС'!F293</f>
        <v>863.79</v>
      </c>
      <c r="G293" s="39"/>
      <c r="H293" s="39"/>
    </row>
    <row r="294" spans="1:8" ht="12.75">
      <c r="A294" s="50"/>
      <c r="B294" s="2">
        <v>4</v>
      </c>
      <c r="C294" s="37">
        <f>'[1]ЦЕНЫ АТС'!C294</f>
        <v>838.91</v>
      </c>
      <c r="D294" s="37">
        <f>'[1]ЦЕНЫ АТС'!D294</f>
        <v>0</v>
      </c>
      <c r="E294" s="37">
        <f>'[1]ЦЕНЫ АТС'!E294</f>
        <v>91.87</v>
      </c>
      <c r="F294" s="37">
        <f>'[1]ЦЕНЫ АТС'!F294</f>
        <v>860.1</v>
      </c>
      <c r="G294" s="39"/>
      <c r="H294" s="39"/>
    </row>
    <row r="295" spans="1:8" ht="12.75">
      <c r="A295" s="50"/>
      <c r="B295" s="2">
        <v>5</v>
      </c>
      <c r="C295" s="37">
        <f>'[1]ЦЕНЫ АТС'!C295</f>
        <v>848.3</v>
      </c>
      <c r="D295" s="37">
        <f>'[1]ЦЕНЫ АТС'!D295</f>
        <v>0</v>
      </c>
      <c r="E295" s="37">
        <f>'[1]ЦЕНЫ АТС'!E295</f>
        <v>59.05</v>
      </c>
      <c r="F295" s="37">
        <f>'[1]ЦЕНЫ АТС'!F295</f>
        <v>869.49</v>
      </c>
      <c r="G295" s="39"/>
      <c r="H295" s="39"/>
    </row>
    <row r="296" spans="1:8" ht="12.75">
      <c r="A296" s="50"/>
      <c r="B296" s="2">
        <v>6</v>
      </c>
      <c r="C296" s="37">
        <f>'[1]ЦЕНЫ АТС'!C296</f>
        <v>862.69</v>
      </c>
      <c r="D296" s="37">
        <f>'[1]ЦЕНЫ АТС'!D296</f>
        <v>2.66</v>
      </c>
      <c r="E296" s="37">
        <f>'[1]ЦЕНЫ АТС'!E296</f>
        <v>1.74</v>
      </c>
      <c r="F296" s="37">
        <f>'[1]ЦЕНЫ АТС'!F296</f>
        <v>883.88</v>
      </c>
      <c r="G296" s="39"/>
      <c r="H296" s="39"/>
    </row>
    <row r="297" spans="1:8" ht="12.75">
      <c r="A297" s="50"/>
      <c r="B297" s="2">
        <v>7</v>
      </c>
      <c r="C297" s="37">
        <f>'[1]ЦЕНЫ АТС'!C297</f>
        <v>869.98</v>
      </c>
      <c r="D297" s="37">
        <f>'[1]ЦЕНЫ АТС'!D297</f>
        <v>0.59</v>
      </c>
      <c r="E297" s="37">
        <f>'[1]ЦЕНЫ АТС'!E297</f>
        <v>9.98</v>
      </c>
      <c r="F297" s="37">
        <f>'[1]ЦЕНЫ АТС'!F297</f>
        <v>891.17</v>
      </c>
      <c r="G297" s="39"/>
      <c r="H297" s="39"/>
    </row>
    <row r="298" spans="1:8" ht="12.75">
      <c r="A298" s="50"/>
      <c r="B298" s="2">
        <v>8</v>
      </c>
      <c r="C298" s="37">
        <f>'[1]ЦЕНЫ АТС'!C298</f>
        <v>968.92</v>
      </c>
      <c r="D298" s="37">
        <f>'[1]ЦЕНЫ АТС'!D298</f>
        <v>0</v>
      </c>
      <c r="E298" s="37">
        <f>'[1]ЦЕНЫ АТС'!E298</f>
        <v>120.69</v>
      </c>
      <c r="F298" s="37">
        <f>'[1]ЦЕНЫ АТС'!F298</f>
        <v>990.11</v>
      </c>
      <c r="G298" s="39"/>
      <c r="H298" s="39"/>
    </row>
    <row r="299" spans="1:8" ht="12.75">
      <c r="A299" s="50"/>
      <c r="B299" s="2">
        <v>9</v>
      </c>
      <c r="C299" s="37">
        <f>'[1]ЦЕНЫ АТС'!C299</f>
        <v>1001.29</v>
      </c>
      <c r="D299" s="37">
        <f>'[1]ЦЕНЫ АТС'!D299</f>
        <v>0</v>
      </c>
      <c r="E299" s="37">
        <f>'[1]ЦЕНЫ АТС'!E299</f>
        <v>137.6</v>
      </c>
      <c r="F299" s="37">
        <f>'[1]ЦЕНЫ АТС'!F299</f>
        <v>1022.48</v>
      </c>
      <c r="G299" s="39"/>
      <c r="H299" s="39"/>
    </row>
    <row r="300" spans="1:8" ht="12.75">
      <c r="A300" s="50"/>
      <c r="B300" s="2">
        <v>10</v>
      </c>
      <c r="C300" s="37">
        <f>'[1]ЦЕНЫ АТС'!C300</f>
        <v>1054.72</v>
      </c>
      <c r="D300" s="37">
        <f>'[1]ЦЕНЫ АТС'!D300</f>
        <v>0</v>
      </c>
      <c r="E300" s="37">
        <f>'[1]ЦЕНЫ АТС'!E300</f>
        <v>105.89</v>
      </c>
      <c r="F300" s="37">
        <f>'[1]ЦЕНЫ АТС'!F300</f>
        <v>1075.91</v>
      </c>
      <c r="G300" s="39"/>
      <c r="H300" s="39"/>
    </row>
    <row r="301" spans="1:8" ht="12.75">
      <c r="A301" s="50"/>
      <c r="B301" s="2">
        <v>11</v>
      </c>
      <c r="C301" s="37">
        <f>'[1]ЦЕНЫ АТС'!C301</f>
        <v>947.18</v>
      </c>
      <c r="D301" s="37">
        <f>'[1]ЦЕНЫ АТС'!D301</f>
        <v>0.03</v>
      </c>
      <c r="E301" s="37">
        <f>'[1]ЦЕНЫ АТС'!E301</f>
        <v>12.5</v>
      </c>
      <c r="F301" s="37">
        <f>'[1]ЦЕНЫ АТС'!F301</f>
        <v>968.37</v>
      </c>
      <c r="G301" s="39"/>
      <c r="H301" s="39"/>
    </row>
    <row r="302" spans="1:8" ht="12.75">
      <c r="A302" s="50"/>
      <c r="B302" s="2">
        <v>12</v>
      </c>
      <c r="C302" s="37">
        <f>'[1]ЦЕНЫ АТС'!C302</f>
        <v>947.9</v>
      </c>
      <c r="D302" s="37">
        <f>'[1]ЦЕНЫ АТС'!D302</f>
        <v>0</v>
      </c>
      <c r="E302" s="37">
        <f>'[1]ЦЕНЫ АТС'!E302</f>
        <v>67.28</v>
      </c>
      <c r="F302" s="37">
        <f>'[1]ЦЕНЫ АТС'!F302</f>
        <v>969.09</v>
      </c>
      <c r="G302" s="39"/>
      <c r="H302" s="39"/>
    </row>
    <row r="303" spans="1:8" ht="12.75">
      <c r="A303" s="50"/>
      <c r="B303" s="2">
        <v>13</v>
      </c>
      <c r="C303" s="37">
        <f>'[1]ЦЕНЫ АТС'!C303</f>
        <v>1052.9</v>
      </c>
      <c r="D303" s="37">
        <f>'[1]ЦЕНЫ АТС'!D303</f>
        <v>0</v>
      </c>
      <c r="E303" s="37">
        <f>'[1]ЦЕНЫ АТС'!E303</f>
        <v>79.42</v>
      </c>
      <c r="F303" s="37">
        <f>'[1]ЦЕНЫ АТС'!F303</f>
        <v>1074.09</v>
      </c>
      <c r="G303" s="39"/>
      <c r="H303" s="39"/>
    </row>
    <row r="304" spans="1:8" ht="12.75">
      <c r="A304" s="50"/>
      <c r="B304" s="2">
        <v>14</v>
      </c>
      <c r="C304" s="37">
        <f>'[1]ЦЕНЫ АТС'!C304</f>
        <v>1040.18</v>
      </c>
      <c r="D304" s="37">
        <f>'[1]ЦЕНЫ АТС'!D304</f>
        <v>0</v>
      </c>
      <c r="E304" s="37">
        <f>'[1]ЦЕНЫ АТС'!E304</f>
        <v>90.95</v>
      </c>
      <c r="F304" s="37">
        <f>'[1]ЦЕНЫ АТС'!F304</f>
        <v>1061.37</v>
      </c>
      <c r="G304" s="39"/>
      <c r="H304" s="39"/>
    </row>
    <row r="305" spans="1:8" ht="12.75">
      <c r="A305" s="50"/>
      <c r="B305" s="2">
        <v>15</v>
      </c>
      <c r="C305" s="37">
        <f>'[1]ЦЕНЫ АТС'!C305</f>
        <v>1089.67</v>
      </c>
      <c r="D305" s="37">
        <f>'[1]ЦЕНЫ АТС'!D305</f>
        <v>0</v>
      </c>
      <c r="E305" s="37">
        <f>'[1]ЦЕНЫ АТС'!E305</f>
        <v>63.17</v>
      </c>
      <c r="F305" s="37">
        <f>'[1]ЦЕНЫ АТС'!F305</f>
        <v>1110.86</v>
      </c>
      <c r="G305" s="39"/>
      <c r="H305" s="39"/>
    </row>
    <row r="306" spans="1:8" ht="12.75">
      <c r="A306" s="50"/>
      <c r="B306" s="2">
        <v>16</v>
      </c>
      <c r="C306" s="37">
        <f>'[1]ЦЕНЫ АТС'!C306</f>
        <v>1083.68</v>
      </c>
      <c r="D306" s="37">
        <f>'[1]ЦЕНЫ АТС'!D306</f>
        <v>0</v>
      </c>
      <c r="E306" s="37">
        <f>'[1]ЦЕНЫ АТС'!E306</f>
        <v>57.31</v>
      </c>
      <c r="F306" s="37">
        <f>'[1]ЦЕНЫ АТС'!F306</f>
        <v>1104.87</v>
      </c>
      <c r="G306" s="39"/>
      <c r="H306" s="39"/>
    </row>
    <row r="307" spans="1:8" ht="12.75">
      <c r="A307" s="50"/>
      <c r="B307" s="2">
        <v>17</v>
      </c>
      <c r="C307" s="37">
        <f>'[1]ЦЕНЫ АТС'!C307</f>
        <v>1046.27</v>
      </c>
      <c r="D307" s="37">
        <f>'[1]ЦЕНЫ АТС'!D307</f>
        <v>0</v>
      </c>
      <c r="E307" s="37">
        <f>'[1]ЦЕНЫ АТС'!E307</f>
        <v>74.36</v>
      </c>
      <c r="F307" s="37">
        <f>'[1]ЦЕНЫ АТС'!F307</f>
        <v>1067.46</v>
      </c>
      <c r="G307" s="39"/>
      <c r="H307" s="39"/>
    </row>
    <row r="308" spans="1:8" ht="12.75">
      <c r="A308" s="50"/>
      <c r="B308" s="2">
        <v>18</v>
      </c>
      <c r="C308" s="37">
        <f>'[1]ЦЕНЫ АТС'!C308</f>
        <v>1073.73</v>
      </c>
      <c r="D308" s="37">
        <f>'[1]ЦЕНЫ АТС'!D308</f>
        <v>0</v>
      </c>
      <c r="E308" s="37">
        <f>'[1]ЦЕНЫ АТС'!E308</f>
        <v>217.69</v>
      </c>
      <c r="F308" s="37">
        <f>'[1]ЦЕНЫ АТС'!F308</f>
        <v>1094.92</v>
      </c>
      <c r="G308" s="39"/>
      <c r="H308" s="39"/>
    </row>
    <row r="309" spans="1:8" ht="12.75">
      <c r="A309" s="50"/>
      <c r="B309" s="2">
        <v>19</v>
      </c>
      <c r="C309" s="37">
        <f>'[1]ЦЕНЫ АТС'!C309</f>
        <v>1035.31</v>
      </c>
      <c r="D309" s="37">
        <f>'[1]ЦЕНЫ АТС'!D309</f>
        <v>0</v>
      </c>
      <c r="E309" s="37">
        <f>'[1]ЦЕНЫ АТС'!E309</f>
        <v>185.38</v>
      </c>
      <c r="F309" s="37">
        <f>'[1]ЦЕНЫ АТС'!F309</f>
        <v>1056.5</v>
      </c>
      <c r="G309" s="39"/>
      <c r="H309" s="39"/>
    </row>
    <row r="310" spans="1:8" ht="12.75">
      <c r="A310" s="50"/>
      <c r="B310" s="2">
        <v>20</v>
      </c>
      <c r="C310" s="37">
        <f>'[1]ЦЕНЫ АТС'!C310</f>
        <v>1004.28</v>
      </c>
      <c r="D310" s="37">
        <f>'[1]ЦЕНЫ АТС'!D310</f>
        <v>0</v>
      </c>
      <c r="E310" s="37">
        <f>'[1]ЦЕНЫ АТС'!E310</f>
        <v>200.52</v>
      </c>
      <c r="F310" s="37">
        <f>'[1]ЦЕНЫ АТС'!F310</f>
        <v>1025.47</v>
      </c>
      <c r="G310" s="39"/>
      <c r="H310" s="39"/>
    </row>
    <row r="311" spans="1:8" ht="12.75">
      <c r="A311" s="50"/>
      <c r="B311" s="2">
        <v>21</v>
      </c>
      <c r="C311" s="37">
        <f>'[1]ЦЕНЫ АТС'!C311</f>
        <v>908.87</v>
      </c>
      <c r="D311" s="37">
        <f>'[1]ЦЕНЫ АТС'!D311</f>
        <v>0</v>
      </c>
      <c r="E311" s="37">
        <f>'[1]ЦЕНЫ АТС'!E311</f>
        <v>72.4</v>
      </c>
      <c r="F311" s="37">
        <f>'[1]ЦЕНЫ АТС'!F311</f>
        <v>930.06</v>
      </c>
      <c r="G311" s="39"/>
      <c r="H311" s="39"/>
    </row>
    <row r="312" spans="1:8" ht="12.75">
      <c r="A312" s="50"/>
      <c r="B312" s="2">
        <v>22</v>
      </c>
      <c r="C312" s="37">
        <f>'[1]ЦЕНЫ АТС'!C312</f>
        <v>863.16</v>
      </c>
      <c r="D312" s="37">
        <f>'[1]ЦЕНЫ АТС'!D312</f>
        <v>0</v>
      </c>
      <c r="E312" s="37">
        <f>'[1]ЦЕНЫ АТС'!E312</f>
        <v>193.4</v>
      </c>
      <c r="F312" s="37">
        <f>'[1]ЦЕНЫ АТС'!F312</f>
        <v>884.35</v>
      </c>
      <c r="G312" s="39"/>
      <c r="H312" s="39"/>
    </row>
    <row r="313" spans="1:8" ht="12.75">
      <c r="A313" s="50"/>
      <c r="B313" s="2">
        <v>23</v>
      </c>
      <c r="C313" s="37">
        <f>'[1]ЦЕНЫ АТС'!C313</f>
        <v>855.08</v>
      </c>
      <c r="D313" s="37">
        <f>'[1]ЦЕНЫ АТС'!D313</f>
        <v>0</v>
      </c>
      <c r="E313" s="37">
        <f>'[1]ЦЕНЫ АТС'!E313</f>
        <v>434.6</v>
      </c>
      <c r="F313" s="37">
        <f>'[1]ЦЕНЫ АТС'!F313</f>
        <v>876.27</v>
      </c>
      <c r="G313" s="39"/>
      <c r="H313" s="39"/>
    </row>
    <row r="314" spans="1:8" ht="12.75">
      <c r="A314" s="49">
        <v>14</v>
      </c>
      <c r="B314" s="2">
        <v>0</v>
      </c>
      <c r="C314" s="37">
        <f>'[1]ЦЕНЫ АТС'!C314</f>
        <v>835.71</v>
      </c>
      <c r="D314" s="37">
        <f>'[1]ЦЕНЫ АТС'!D314</f>
        <v>0</v>
      </c>
      <c r="E314" s="37">
        <f>'[1]ЦЕНЫ АТС'!E314</f>
        <v>150.17</v>
      </c>
      <c r="F314" s="37">
        <f>'[1]ЦЕНЫ АТС'!F314</f>
        <v>856.9</v>
      </c>
      <c r="G314" s="39"/>
      <c r="H314" s="39"/>
    </row>
    <row r="315" spans="1:8" ht="12.75">
      <c r="A315" s="50"/>
      <c r="B315" s="2">
        <v>1</v>
      </c>
      <c r="C315" s="37">
        <f>'[1]ЦЕНЫ АТС'!C315</f>
        <v>832.28</v>
      </c>
      <c r="D315" s="37">
        <f>'[1]ЦЕНЫ АТС'!D315</f>
        <v>0</v>
      </c>
      <c r="E315" s="37">
        <f>'[1]ЦЕНЫ АТС'!E315</f>
        <v>204.32</v>
      </c>
      <c r="F315" s="37">
        <f>'[1]ЦЕНЫ АТС'!F315</f>
        <v>853.47</v>
      </c>
      <c r="G315" s="39"/>
      <c r="H315" s="39"/>
    </row>
    <row r="316" spans="1:8" ht="12.75">
      <c r="A316" s="50"/>
      <c r="B316" s="2">
        <v>2</v>
      </c>
      <c r="C316" s="37">
        <f>'[1]ЦЕНЫ АТС'!C316</f>
        <v>828.47</v>
      </c>
      <c r="D316" s="37">
        <f>'[1]ЦЕНЫ АТС'!D316</f>
        <v>0</v>
      </c>
      <c r="E316" s="37">
        <f>'[1]ЦЕНЫ АТС'!E316</f>
        <v>263.33</v>
      </c>
      <c r="F316" s="37">
        <f>'[1]ЦЕНЫ АТС'!F316</f>
        <v>849.66</v>
      </c>
      <c r="G316" s="39"/>
      <c r="H316" s="39"/>
    </row>
    <row r="317" spans="1:8" ht="12.75">
      <c r="A317" s="50"/>
      <c r="B317" s="2">
        <v>3</v>
      </c>
      <c r="C317" s="37">
        <f>'[1]ЦЕНЫ АТС'!C317</f>
        <v>831.22</v>
      </c>
      <c r="D317" s="37">
        <f>'[1]ЦЕНЫ АТС'!D317</f>
        <v>0</v>
      </c>
      <c r="E317" s="37">
        <f>'[1]ЦЕНЫ АТС'!E317</f>
        <v>96.08</v>
      </c>
      <c r="F317" s="37">
        <f>'[1]ЦЕНЫ АТС'!F317</f>
        <v>852.41</v>
      </c>
      <c r="G317" s="39"/>
      <c r="H317" s="39"/>
    </row>
    <row r="318" spans="1:8" ht="12.75">
      <c r="A318" s="50"/>
      <c r="B318" s="2">
        <v>4</v>
      </c>
      <c r="C318" s="37">
        <f>'[1]ЦЕНЫ АТС'!C318</f>
        <v>851.58</v>
      </c>
      <c r="D318" s="37">
        <f>'[1]ЦЕНЫ АТС'!D318</f>
        <v>1.42</v>
      </c>
      <c r="E318" s="37">
        <f>'[1]ЦЕНЫ АТС'!E318</f>
        <v>7.55</v>
      </c>
      <c r="F318" s="37">
        <f>'[1]ЦЕНЫ АТС'!F318</f>
        <v>872.77</v>
      </c>
      <c r="G318" s="39"/>
      <c r="H318" s="39"/>
    </row>
    <row r="319" spans="1:8" ht="12.75">
      <c r="A319" s="50"/>
      <c r="B319" s="2">
        <v>5</v>
      </c>
      <c r="C319" s="37">
        <f>'[1]ЦЕНЫ АТС'!C319</f>
        <v>867.68</v>
      </c>
      <c r="D319" s="37">
        <f>'[1]ЦЕНЫ АТС'!D319</f>
        <v>25.59</v>
      </c>
      <c r="E319" s="37">
        <f>'[1]ЦЕНЫ АТС'!E319</f>
        <v>0</v>
      </c>
      <c r="F319" s="37">
        <f>'[1]ЦЕНЫ АТС'!F319</f>
        <v>888.87</v>
      </c>
      <c r="G319" s="39"/>
      <c r="H319" s="39"/>
    </row>
    <row r="320" spans="1:8" ht="12.75">
      <c r="A320" s="50"/>
      <c r="B320" s="2">
        <v>6</v>
      </c>
      <c r="C320" s="37">
        <f>'[1]ЦЕНЫ АТС'!C320</f>
        <v>963.91</v>
      </c>
      <c r="D320" s="37">
        <f>'[1]ЦЕНЫ АТС'!D320</f>
        <v>0</v>
      </c>
      <c r="E320" s="37">
        <f>'[1]ЦЕНЫ АТС'!E320</f>
        <v>25.13</v>
      </c>
      <c r="F320" s="37">
        <f>'[1]ЦЕНЫ АТС'!F320</f>
        <v>985.1</v>
      </c>
      <c r="G320" s="39"/>
      <c r="H320" s="39"/>
    </row>
    <row r="321" spans="1:8" ht="12.75">
      <c r="A321" s="50"/>
      <c r="B321" s="2">
        <v>7</v>
      </c>
      <c r="C321" s="37">
        <f>'[1]ЦЕНЫ АТС'!C321</f>
        <v>1035.59</v>
      </c>
      <c r="D321" s="37">
        <f>'[1]ЦЕНЫ АТС'!D321</f>
        <v>0</v>
      </c>
      <c r="E321" s="37">
        <f>'[1]ЦЕНЫ АТС'!E321</f>
        <v>33.73</v>
      </c>
      <c r="F321" s="37">
        <f>'[1]ЦЕНЫ АТС'!F321</f>
        <v>1056.78</v>
      </c>
      <c r="G321" s="39"/>
      <c r="H321" s="39"/>
    </row>
    <row r="322" spans="1:8" ht="12.75">
      <c r="A322" s="50"/>
      <c r="B322" s="2">
        <v>8</v>
      </c>
      <c r="C322" s="37">
        <f>'[1]ЦЕНЫ АТС'!C322</f>
        <v>1075.78</v>
      </c>
      <c r="D322" s="37">
        <f>'[1]ЦЕНЫ АТС'!D322</f>
        <v>0</v>
      </c>
      <c r="E322" s="37">
        <f>'[1]ЦЕНЫ АТС'!E322</f>
        <v>25.68</v>
      </c>
      <c r="F322" s="37">
        <f>'[1]ЦЕНЫ АТС'!F322</f>
        <v>1096.97</v>
      </c>
      <c r="G322" s="39"/>
      <c r="H322" s="39"/>
    </row>
    <row r="323" spans="1:8" ht="12.75">
      <c r="A323" s="50"/>
      <c r="B323" s="2">
        <v>9</v>
      </c>
      <c r="C323" s="37">
        <f>'[1]ЦЕНЫ АТС'!C323</f>
        <v>1077.61</v>
      </c>
      <c r="D323" s="37">
        <f>'[1]ЦЕНЫ АТС'!D323</f>
        <v>0</v>
      </c>
      <c r="E323" s="37">
        <f>'[1]ЦЕНЫ АТС'!E323</f>
        <v>134.06</v>
      </c>
      <c r="F323" s="37">
        <f>'[1]ЦЕНЫ АТС'!F323</f>
        <v>1098.8</v>
      </c>
      <c r="G323" s="39"/>
      <c r="H323" s="39"/>
    </row>
    <row r="324" spans="1:8" ht="12.75">
      <c r="A324" s="50"/>
      <c r="B324" s="2">
        <v>10</v>
      </c>
      <c r="C324" s="37">
        <f>'[1]ЦЕНЫ АТС'!C324</f>
        <v>1066.88</v>
      </c>
      <c r="D324" s="37">
        <f>'[1]ЦЕНЫ АТС'!D324</f>
        <v>0</v>
      </c>
      <c r="E324" s="37">
        <f>'[1]ЦЕНЫ АТС'!E324</f>
        <v>144.56</v>
      </c>
      <c r="F324" s="37">
        <f>'[1]ЦЕНЫ АТС'!F324</f>
        <v>1088.07</v>
      </c>
      <c r="G324" s="39"/>
      <c r="H324" s="39"/>
    </row>
    <row r="325" spans="1:8" ht="12.75">
      <c r="A325" s="50"/>
      <c r="B325" s="2">
        <v>11</v>
      </c>
      <c r="C325" s="37">
        <f>'[1]ЦЕНЫ АТС'!C325</f>
        <v>1062.02</v>
      </c>
      <c r="D325" s="37">
        <f>'[1]ЦЕНЫ АТС'!D325</f>
        <v>0</v>
      </c>
      <c r="E325" s="37">
        <f>'[1]ЦЕНЫ АТС'!E325</f>
        <v>148.84</v>
      </c>
      <c r="F325" s="37">
        <f>'[1]ЦЕНЫ АТС'!F325</f>
        <v>1083.21</v>
      </c>
      <c r="G325" s="39"/>
      <c r="H325" s="39"/>
    </row>
    <row r="326" spans="1:8" ht="12.75">
      <c r="A326" s="50"/>
      <c r="B326" s="2">
        <v>12</v>
      </c>
      <c r="C326" s="37">
        <f>'[1]ЦЕНЫ АТС'!C326</f>
        <v>1054.09</v>
      </c>
      <c r="D326" s="37">
        <f>'[1]ЦЕНЫ АТС'!D326</f>
        <v>0</v>
      </c>
      <c r="E326" s="37">
        <f>'[1]ЦЕНЫ АТС'!E326</f>
        <v>210.91</v>
      </c>
      <c r="F326" s="37">
        <f>'[1]ЦЕНЫ АТС'!F326</f>
        <v>1075.28</v>
      </c>
      <c r="G326" s="39"/>
      <c r="H326" s="39"/>
    </row>
    <row r="327" spans="1:8" ht="12.75">
      <c r="A327" s="50"/>
      <c r="B327" s="2">
        <v>13</v>
      </c>
      <c r="C327" s="37">
        <f>'[1]ЦЕНЫ АТС'!C327</f>
        <v>1063.96</v>
      </c>
      <c r="D327" s="37">
        <f>'[1]ЦЕНЫ АТС'!D327</f>
        <v>0</v>
      </c>
      <c r="E327" s="37">
        <f>'[1]ЦЕНЫ АТС'!E327</f>
        <v>158.59</v>
      </c>
      <c r="F327" s="37">
        <f>'[1]ЦЕНЫ АТС'!F327</f>
        <v>1085.15</v>
      </c>
      <c r="G327" s="39"/>
      <c r="H327" s="39"/>
    </row>
    <row r="328" spans="1:8" ht="12.75">
      <c r="A328" s="50"/>
      <c r="B328" s="2">
        <v>14</v>
      </c>
      <c r="C328" s="37">
        <f>'[1]ЦЕНЫ АТС'!C328</f>
        <v>1089.43</v>
      </c>
      <c r="D328" s="37">
        <f>'[1]ЦЕНЫ АТС'!D328</f>
        <v>0</v>
      </c>
      <c r="E328" s="37">
        <f>'[1]ЦЕНЫ АТС'!E328</f>
        <v>128.14</v>
      </c>
      <c r="F328" s="37">
        <f>'[1]ЦЕНЫ АТС'!F328</f>
        <v>1110.62</v>
      </c>
      <c r="G328" s="39"/>
      <c r="H328" s="39"/>
    </row>
    <row r="329" spans="1:8" ht="12.75">
      <c r="A329" s="50"/>
      <c r="B329" s="2">
        <v>15</v>
      </c>
      <c r="C329" s="37">
        <f>'[1]ЦЕНЫ АТС'!C329</f>
        <v>1095.98</v>
      </c>
      <c r="D329" s="37">
        <f>'[1]ЦЕНЫ АТС'!D329</f>
        <v>0</v>
      </c>
      <c r="E329" s="37">
        <f>'[1]ЦЕНЫ АТС'!E329</f>
        <v>137.85</v>
      </c>
      <c r="F329" s="37">
        <f>'[1]ЦЕНЫ АТС'!F329</f>
        <v>1117.17</v>
      </c>
      <c r="G329" s="39"/>
      <c r="H329" s="39"/>
    </row>
    <row r="330" spans="1:8" ht="12.75">
      <c r="A330" s="50"/>
      <c r="B330" s="2">
        <v>16</v>
      </c>
      <c r="C330" s="37">
        <f>'[1]ЦЕНЫ АТС'!C330</f>
        <v>1095.97</v>
      </c>
      <c r="D330" s="37">
        <f>'[1]ЦЕНЫ АТС'!D330</f>
        <v>0</v>
      </c>
      <c r="E330" s="37">
        <f>'[1]ЦЕНЫ АТС'!E330</f>
        <v>241.92</v>
      </c>
      <c r="F330" s="37">
        <f>'[1]ЦЕНЫ АТС'!F330</f>
        <v>1117.16</v>
      </c>
      <c r="G330" s="39"/>
      <c r="H330" s="39"/>
    </row>
    <row r="331" spans="1:8" ht="12.75">
      <c r="A331" s="50"/>
      <c r="B331" s="2">
        <v>17</v>
      </c>
      <c r="C331" s="37">
        <f>'[1]ЦЕНЫ АТС'!C331</f>
        <v>1079.24</v>
      </c>
      <c r="D331" s="37">
        <f>'[1]ЦЕНЫ АТС'!D331</f>
        <v>0</v>
      </c>
      <c r="E331" s="37">
        <f>'[1]ЦЕНЫ АТС'!E331</f>
        <v>207.92</v>
      </c>
      <c r="F331" s="37">
        <f>'[1]ЦЕНЫ АТС'!F331</f>
        <v>1100.43</v>
      </c>
      <c r="G331" s="39"/>
      <c r="H331" s="39"/>
    </row>
    <row r="332" spans="1:8" ht="12.75">
      <c r="A332" s="50"/>
      <c r="B332" s="2">
        <v>18</v>
      </c>
      <c r="C332" s="37">
        <f>'[1]ЦЕНЫ АТС'!C332</f>
        <v>1064.55</v>
      </c>
      <c r="D332" s="37">
        <f>'[1]ЦЕНЫ АТС'!D332</f>
        <v>0</v>
      </c>
      <c r="E332" s="37">
        <f>'[1]ЦЕНЫ АТС'!E332</f>
        <v>210.4</v>
      </c>
      <c r="F332" s="37">
        <f>'[1]ЦЕНЫ АТС'!F332</f>
        <v>1085.74</v>
      </c>
      <c r="G332" s="39"/>
      <c r="H332" s="39"/>
    </row>
    <row r="333" spans="1:8" ht="12.75">
      <c r="A333" s="50"/>
      <c r="B333" s="2">
        <v>19</v>
      </c>
      <c r="C333" s="37">
        <f>'[1]ЦЕНЫ АТС'!C333</f>
        <v>1038.59</v>
      </c>
      <c r="D333" s="37">
        <f>'[1]ЦЕНЫ АТС'!D333</f>
        <v>0</v>
      </c>
      <c r="E333" s="37">
        <f>'[1]ЦЕНЫ АТС'!E333</f>
        <v>218.92</v>
      </c>
      <c r="F333" s="37">
        <f>'[1]ЦЕНЫ АТС'!F333</f>
        <v>1059.78</v>
      </c>
      <c r="G333" s="39"/>
      <c r="H333" s="39"/>
    </row>
    <row r="334" spans="1:8" ht="12.75">
      <c r="A334" s="50"/>
      <c r="B334" s="2">
        <v>20</v>
      </c>
      <c r="C334" s="37">
        <f>'[1]ЦЕНЫ АТС'!C334</f>
        <v>952.17</v>
      </c>
      <c r="D334" s="37">
        <f>'[1]ЦЕНЫ АТС'!D334</f>
        <v>0</v>
      </c>
      <c r="E334" s="37">
        <f>'[1]ЦЕНЫ АТС'!E334</f>
        <v>200.75</v>
      </c>
      <c r="F334" s="37">
        <f>'[1]ЦЕНЫ АТС'!F334</f>
        <v>973.36</v>
      </c>
      <c r="G334" s="39"/>
      <c r="H334" s="39"/>
    </row>
    <row r="335" spans="1:8" ht="12.75">
      <c r="A335" s="50"/>
      <c r="B335" s="2">
        <v>21</v>
      </c>
      <c r="C335" s="37">
        <f>'[1]ЦЕНЫ АТС'!C335</f>
        <v>914.95</v>
      </c>
      <c r="D335" s="37">
        <f>'[1]ЦЕНЫ АТС'!D335</f>
        <v>0</v>
      </c>
      <c r="E335" s="37">
        <f>'[1]ЦЕНЫ АТС'!E335</f>
        <v>300.84</v>
      </c>
      <c r="F335" s="37">
        <f>'[1]ЦЕНЫ АТС'!F335</f>
        <v>936.14</v>
      </c>
      <c r="G335" s="39"/>
      <c r="H335" s="39"/>
    </row>
    <row r="336" spans="1:8" ht="12.75">
      <c r="A336" s="50"/>
      <c r="B336" s="2">
        <v>22</v>
      </c>
      <c r="C336" s="37">
        <f>'[1]ЦЕНЫ АТС'!C336</f>
        <v>869.19</v>
      </c>
      <c r="D336" s="37">
        <f>'[1]ЦЕНЫ АТС'!D336</f>
        <v>0</v>
      </c>
      <c r="E336" s="37">
        <f>'[1]ЦЕНЫ АТС'!E336</f>
        <v>363.09</v>
      </c>
      <c r="F336" s="37">
        <f>'[1]ЦЕНЫ АТС'!F336</f>
        <v>890.38</v>
      </c>
      <c r="G336" s="39"/>
      <c r="H336" s="39"/>
    </row>
    <row r="337" spans="1:8" ht="12.75">
      <c r="A337" s="50"/>
      <c r="B337" s="2">
        <v>23</v>
      </c>
      <c r="C337" s="37">
        <f>'[1]ЦЕНЫ АТС'!C337</f>
        <v>851.28</v>
      </c>
      <c r="D337" s="37">
        <f>'[1]ЦЕНЫ АТС'!D337</f>
        <v>0</v>
      </c>
      <c r="E337" s="37">
        <f>'[1]ЦЕНЫ АТС'!E337</f>
        <v>398.1</v>
      </c>
      <c r="F337" s="37">
        <f>'[1]ЦЕНЫ АТС'!F337</f>
        <v>872.47</v>
      </c>
      <c r="G337" s="39"/>
      <c r="H337" s="39"/>
    </row>
    <row r="338" spans="1:8" ht="12.75">
      <c r="A338" s="49">
        <v>15</v>
      </c>
      <c r="B338" s="2">
        <v>0</v>
      </c>
      <c r="C338" s="37">
        <f>'[1]ЦЕНЫ АТС'!C338</f>
        <v>830.63</v>
      </c>
      <c r="D338" s="37">
        <f>'[1]ЦЕНЫ АТС'!D338</f>
        <v>0</v>
      </c>
      <c r="E338" s="37">
        <f>'[1]ЦЕНЫ АТС'!E338</f>
        <v>63.39</v>
      </c>
      <c r="F338" s="37">
        <f>'[1]ЦЕНЫ АТС'!F338</f>
        <v>851.82</v>
      </c>
      <c r="G338" s="39"/>
      <c r="H338" s="39"/>
    </row>
    <row r="339" spans="1:8" ht="12.75">
      <c r="A339" s="50"/>
      <c r="B339" s="2">
        <v>1</v>
      </c>
      <c r="C339" s="37">
        <f>'[1]ЦЕНЫ АТС'!C339</f>
        <v>826.54</v>
      </c>
      <c r="D339" s="37">
        <f>'[1]ЦЕНЫ АТС'!D339</f>
        <v>0</v>
      </c>
      <c r="E339" s="37">
        <f>'[1]ЦЕНЫ АТС'!E339</f>
        <v>42.03</v>
      </c>
      <c r="F339" s="37">
        <f>'[1]ЦЕНЫ АТС'!F339</f>
        <v>847.73</v>
      </c>
      <c r="G339" s="39"/>
      <c r="H339" s="39"/>
    </row>
    <row r="340" spans="1:8" ht="12.75">
      <c r="A340" s="50"/>
      <c r="B340" s="2">
        <v>2</v>
      </c>
      <c r="C340" s="37">
        <f>'[1]ЦЕНЫ АТС'!C340</f>
        <v>827.92</v>
      </c>
      <c r="D340" s="37">
        <f>'[1]ЦЕНЫ АТС'!D340</f>
        <v>0</v>
      </c>
      <c r="E340" s="37">
        <f>'[1]ЦЕНЫ АТС'!E340</f>
        <v>101.6</v>
      </c>
      <c r="F340" s="37">
        <f>'[1]ЦЕНЫ АТС'!F340</f>
        <v>849.11</v>
      </c>
      <c r="G340" s="39"/>
      <c r="H340" s="39"/>
    </row>
    <row r="341" spans="1:8" ht="12.75">
      <c r="A341" s="50"/>
      <c r="B341" s="2">
        <v>3</v>
      </c>
      <c r="C341" s="37">
        <f>'[1]ЦЕНЫ АТС'!C341</f>
        <v>831.18</v>
      </c>
      <c r="D341" s="37">
        <f>'[1]ЦЕНЫ АТС'!D341</f>
        <v>0</v>
      </c>
      <c r="E341" s="37">
        <f>'[1]ЦЕНЫ АТС'!E341</f>
        <v>14.31</v>
      </c>
      <c r="F341" s="37">
        <f>'[1]ЦЕНЫ АТС'!F341</f>
        <v>852.37</v>
      </c>
      <c r="G341" s="39"/>
      <c r="H341" s="39"/>
    </row>
    <row r="342" spans="1:8" ht="12.75">
      <c r="A342" s="50"/>
      <c r="B342" s="2">
        <v>4</v>
      </c>
      <c r="C342" s="37">
        <f>'[1]ЦЕНЫ АТС'!C342</f>
        <v>842.29</v>
      </c>
      <c r="D342" s="37">
        <f>'[1]ЦЕНЫ АТС'!D342</f>
        <v>22.94</v>
      </c>
      <c r="E342" s="37">
        <f>'[1]ЦЕНЫ АТС'!E342</f>
        <v>0.02</v>
      </c>
      <c r="F342" s="37">
        <f>'[1]ЦЕНЫ АТС'!F342</f>
        <v>863.48</v>
      </c>
      <c r="G342" s="39"/>
      <c r="H342" s="39"/>
    </row>
    <row r="343" spans="1:8" ht="12.75">
      <c r="A343" s="50"/>
      <c r="B343" s="2">
        <v>5</v>
      </c>
      <c r="C343" s="37">
        <f>'[1]ЦЕНЫ АТС'!C343</f>
        <v>872.06</v>
      </c>
      <c r="D343" s="37">
        <f>'[1]ЦЕНЫ АТС'!D343</f>
        <v>23.92</v>
      </c>
      <c r="E343" s="37">
        <f>'[1]ЦЕНЫ АТС'!E343</f>
        <v>0</v>
      </c>
      <c r="F343" s="37">
        <f>'[1]ЦЕНЫ АТС'!F343</f>
        <v>893.25</v>
      </c>
      <c r="G343" s="39"/>
      <c r="H343" s="39"/>
    </row>
    <row r="344" spans="1:8" ht="12.75">
      <c r="A344" s="50"/>
      <c r="B344" s="2">
        <v>6</v>
      </c>
      <c r="C344" s="37">
        <f>'[1]ЦЕНЫ АТС'!C344</f>
        <v>939.59</v>
      </c>
      <c r="D344" s="37">
        <f>'[1]ЦЕНЫ АТС'!D344</f>
        <v>5.54</v>
      </c>
      <c r="E344" s="37">
        <f>'[1]ЦЕНЫ АТС'!E344</f>
        <v>1.5</v>
      </c>
      <c r="F344" s="37">
        <f>'[1]ЦЕНЫ АТС'!F344</f>
        <v>960.78</v>
      </c>
      <c r="G344" s="39"/>
      <c r="H344" s="39"/>
    </row>
    <row r="345" spans="1:8" ht="12.75">
      <c r="A345" s="50"/>
      <c r="B345" s="2">
        <v>7</v>
      </c>
      <c r="C345" s="37">
        <f>'[1]ЦЕНЫ АТС'!C345</f>
        <v>1040.43</v>
      </c>
      <c r="D345" s="37">
        <f>'[1]ЦЕНЫ АТС'!D345</f>
        <v>2.97</v>
      </c>
      <c r="E345" s="37">
        <f>'[1]ЦЕНЫ АТС'!E345</f>
        <v>1.13</v>
      </c>
      <c r="F345" s="37">
        <f>'[1]ЦЕНЫ АТС'!F345</f>
        <v>1061.62</v>
      </c>
      <c r="G345" s="39"/>
      <c r="H345" s="39"/>
    </row>
    <row r="346" spans="1:8" ht="12.75">
      <c r="A346" s="50"/>
      <c r="B346" s="2">
        <v>8</v>
      </c>
      <c r="C346" s="37">
        <f>'[1]ЦЕНЫ АТС'!C346</f>
        <v>1081.05</v>
      </c>
      <c r="D346" s="37">
        <f>'[1]ЦЕНЫ АТС'!D346</f>
        <v>0</v>
      </c>
      <c r="E346" s="37">
        <f>'[1]ЦЕНЫ АТС'!E346</f>
        <v>33.14</v>
      </c>
      <c r="F346" s="37">
        <f>'[1]ЦЕНЫ АТС'!F346</f>
        <v>1102.24</v>
      </c>
      <c r="G346" s="39"/>
      <c r="H346" s="39"/>
    </row>
    <row r="347" spans="1:8" ht="12.75">
      <c r="A347" s="50"/>
      <c r="B347" s="2">
        <v>9</v>
      </c>
      <c r="C347" s="37">
        <f>'[1]ЦЕНЫ АТС'!C347</f>
        <v>1085.36</v>
      </c>
      <c r="D347" s="37">
        <f>'[1]ЦЕНЫ АТС'!D347</f>
        <v>0</v>
      </c>
      <c r="E347" s="37">
        <f>'[1]ЦЕНЫ АТС'!E347</f>
        <v>50.17</v>
      </c>
      <c r="F347" s="37">
        <f>'[1]ЦЕНЫ АТС'!F347</f>
        <v>1106.55</v>
      </c>
      <c r="G347" s="39"/>
      <c r="H347" s="39"/>
    </row>
    <row r="348" spans="1:8" ht="12.75">
      <c r="A348" s="50"/>
      <c r="B348" s="2">
        <v>10</v>
      </c>
      <c r="C348" s="37">
        <f>'[1]ЦЕНЫ АТС'!C348</f>
        <v>1072.5</v>
      </c>
      <c r="D348" s="37">
        <f>'[1]ЦЕНЫ АТС'!D348</f>
        <v>0</v>
      </c>
      <c r="E348" s="37">
        <f>'[1]ЦЕНЫ АТС'!E348</f>
        <v>90.39</v>
      </c>
      <c r="F348" s="37">
        <f>'[1]ЦЕНЫ АТС'!F348</f>
        <v>1093.69</v>
      </c>
      <c r="G348" s="39"/>
      <c r="H348" s="39"/>
    </row>
    <row r="349" spans="1:8" ht="12.75">
      <c r="A349" s="50"/>
      <c r="B349" s="2">
        <v>11</v>
      </c>
      <c r="C349" s="37">
        <f>'[1]ЦЕНЫ АТС'!C349</f>
        <v>1064.62</v>
      </c>
      <c r="D349" s="37">
        <f>'[1]ЦЕНЫ АТС'!D349</f>
        <v>0</v>
      </c>
      <c r="E349" s="37">
        <f>'[1]ЦЕНЫ АТС'!E349</f>
        <v>200.04</v>
      </c>
      <c r="F349" s="37">
        <f>'[1]ЦЕНЫ АТС'!F349</f>
        <v>1085.81</v>
      </c>
      <c r="G349" s="39"/>
      <c r="H349" s="39"/>
    </row>
    <row r="350" spans="1:8" ht="12.75">
      <c r="A350" s="50"/>
      <c r="B350" s="2">
        <v>12</v>
      </c>
      <c r="C350" s="37">
        <f>'[1]ЦЕНЫ АТС'!C350</f>
        <v>1049.29</v>
      </c>
      <c r="D350" s="37">
        <f>'[1]ЦЕНЫ АТС'!D350</f>
        <v>0</v>
      </c>
      <c r="E350" s="37">
        <f>'[1]ЦЕНЫ АТС'!E350</f>
        <v>222.55</v>
      </c>
      <c r="F350" s="37">
        <f>'[1]ЦЕНЫ АТС'!F350</f>
        <v>1070.48</v>
      </c>
      <c r="G350" s="39"/>
      <c r="H350" s="39"/>
    </row>
    <row r="351" spans="1:8" ht="12.75">
      <c r="A351" s="50"/>
      <c r="B351" s="2">
        <v>13</v>
      </c>
      <c r="C351" s="37">
        <f>'[1]ЦЕНЫ АТС'!C351</f>
        <v>1050.08</v>
      </c>
      <c r="D351" s="37">
        <f>'[1]ЦЕНЫ АТС'!D351</f>
        <v>0</v>
      </c>
      <c r="E351" s="37">
        <f>'[1]ЦЕНЫ АТС'!E351</f>
        <v>231.59</v>
      </c>
      <c r="F351" s="37">
        <f>'[1]ЦЕНЫ АТС'!F351</f>
        <v>1071.27</v>
      </c>
      <c r="G351" s="39"/>
      <c r="H351" s="39"/>
    </row>
    <row r="352" spans="1:8" ht="12.75">
      <c r="A352" s="50"/>
      <c r="B352" s="2">
        <v>14</v>
      </c>
      <c r="C352" s="37">
        <f>'[1]ЦЕНЫ АТС'!C352</f>
        <v>1065.79</v>
      </c>
      <c r="D352" s="37">
        <f>'[1]ЦЕНЫ АТС'!D352</f>
        <v>0</v>
      </c>
      <c r="E352" s="37">
        <f>'[1]ЦЕНЫ АТС'!E352</f>
        <v>197.22</v>
      </c>
      <c r="F352" s="37">
        <f>'[1]ЦЕНЫ АТС'!F352</f>
        <v>1086.98</v>
      </c>
      <c r="G352" s="39"/>
      <c r="H352" s="39"/>
    </row>
    <row r="353" spans="1:8" ht="12.75">
      <c r="A353" s="50"/>
      <c r="B353" s="2">
        <v>15</v>
      </c>
      <c r="C353" s="37">
        <f>'[1]ЦЕНЫ АТС'!C353</f>
        <v>1080.71</v>
      </c>
      <c r="D353" s="37">
        <f>'[1]ЦЕНЫ АТС'!D353</f>
        <v>0</v>
      </c>
      <c r="E353" s="37">
        <f>'[1]ЦЕНЫ АТС'!E353</f>
        <v>245.4</v>
      </c>
      <c r="F353" s="37">
        <f>'[1]ЦЕНЫ АТС'!F353</f>
        <v>1101.9</v>
      </c>
      <c r="G353" s="39"/>
      <c r="H353" s="39"/>
    </row>
    <row r="354" spans="1:8" ht="12.75">
      <c r="A354" s="50"/>
      <c r="B354" s="2">
        <v>16</v>
      </c>
      <c r="C354" s="37">
        <f>'[1]ЦЕНЫ АТС'!C354</f>
        <v>1089.7</v>
      </c>
      <c r="D354" s="37">
        <f>'[1]ЦЕНЫ АТС'!D354</f>
        <v>0</v>
      </c>
      <c r="E354" s="37">
        <f>'[1]ЦЕНЫ АТС'!E354</f>
        <v>264.74</v>
      </c>
      <c r="F354" s="37">
        <f>'[1]ЦЕНЫ АТС'!F354</f>
        <v>1110.89</v>
      </c>
      <c r="G354" s="39"/>
      <c r="H354" s="39"/>
    </row>
    <row r="355" spans="1:8" ht="12.75">
      <c r="A355" s="50"/>
      <c r="B355" s="2">
        <v>17</v>
      </c>
      <c r="C355" s="37">
        <f>'[1]ЦЕНЫ АТС'!C355</f>
        <v>1071.32</v>
      </c>
      <c r="D355" s="37">
        <f>'[1]ЦЕНЫ АТС'!D355</f>
        <v>0</v>
      </c>
      <c r="E355" s="37">
        <f>'[1]ЦЕНЫ АТС'!E355</f>
        <v>258.71</v>
      </c>
      <c r="F355" s="37">
        <f>'[1]ЦЕНЫ АТС'!F355</f>
        <v>1092.51</v>
      </c>
      <c r="G355" s="39"/>
      <c r="H355" s="39"/>
    </row>
    <row r="356" spans="1:8" ht="12.75">
      <c r="A356" s="50"/>
      <c r="B356" s="2">
        <v>18</v>
      </c>
      <c r="C356" s="37">
        <f>'[1]ЦЕНЫ АТС'!C356</f>
        <v>1155.91</v>
      </c>
      <c r="D356" s="37">
        <f>'[1]ЦЕНЫ АТС'!D356</f>
        <v>0</v>
      </c>
      <c r="E356" s="37">
        <f>'[1]ЦЕНЫ АТС'!E356</f>
        <v>307.02</v>
      </c>
      <c r="F356" s="37">
        <f>'[1]ЦЕНЫ АТС'!F356</f>
        <v>1177.1</v>
      </c>
      <c r="G356" s="39"/>
      <c r="H356" s="39"/>
    </row>
    <row r="357" spans="1:8" ht="12.75">
      <c r="A357" s="50"/>
      <c r="B357" s="2">
        <v>19</v>
      </c>
      <c r="C357" s="37">
        <f>'[1]ЦЕНЫ АТС'!C357</f>
        <v>1130.64</v>
      </c>
      <c r="D357" s="37">
        <f>'[1]ЦЕНЫ АТС'!D357</f>
        <v>0</v>
      </c>
      <c r="E357" s="37">
        <f>'[1]ЦЕНЫ АТС'!E357</f>
        <v>383.22</v>
      </c>
      <c r="F357" s="37">
        <f>'[1]ЦЕНЫ АТС'!F357</f>
        <v>1151.83</v>
      </c>
      <c r="G357" s="39"/>
      <c r="H357" s="39"/>
    </row>
    <row r="358" spans="1:8" ht="12.75">
      <c r="A358" s="50"/>
      <c r="B358" s="2">
        <v>20</v>
      </c>
      <c r="C358" s="37">
        <f>'[1]ЦЕНЫ АТС'!C358</f>
        <v>1102.27</v>
      </c>
      <c r="D358" s="37">
        <f>'[1]ЦЕНЫ АТС'!D358</f>
        <v>0</v>
      </c>
      <c r="E358" s="37">
        <f>'[1]ЦЕНЫ АТС'!E358</f>
        <v>372.48</v>
      </c>
      <c r="F358" s="37">
        <f>'[1]ЦЕНЫ АТС'!F358</f>
        <v>1123.46</v>
      </c>
      <c r="G358" s="39"/>
      <c r="H358" s="39"/>
    </row>
    <row r="359" spans="1:8" ht="12.75">
      <c r="A359" s="50"/>
      <c r="B359" s="2">
        <v>21</v>
      </c>
      <c r="C359" s="37">
        <f>'[1]ЦЕНЫ АТС'!C359</f>
        <v>1008.79</v>
      </c>
      <c r="D359" s="37">
        <f>'[1]ЦЕНЫ АТС'!D359</f>
        <v>0</v>
      </c>
      <c r="E359" s="37">
        <f>'[1]ЦЕНЫ АТС'!E359</f>
        <v>304.29</v>
      </c>
      <c r="F359" s="37">
        <f>'[1]ЦЕНЫ АТС'!F359</f>
        <v>1029.98</v>
      </c>
      <c r="G359" s="39"/>
      <c r="H359" s="39"/>
    </row>
    <row r="360" spans="1:8" ht="12.75">
      <c r="A360" s="50"/>
      <c r="B360" s="2">
        <v>22</v>
      </c>
      <c r="C360" s="37">
        <f>'[1]ЦЕНЫ АТС'!C360</f>
        <v>898.8</v>
      </c>
      <c r="D360" s="37">
        <f>'[1]ЦЕНЫ АТС'!D360</f>
        <v>0</v>
      </c>
      <c r="E360" s="37">
        <f>'[1]ЦЕНЫ АТС'!E360</f>
        <v>290.71</v>
      </c>
      <c r="F360" s="37">
        <f>'[1]ЦЕНЫ АТС'!F360</f>
        <v>919.99</v>
      </c>
      <c r="G360" s="39"/>
      <c r="H360" s="39"/>
    </row>
    <row r="361" spans="1:8" ht="12.75">
      <c r="A361" s="50"/>
      <c r="B361" s="2">
        <v>23</v>
      </c>
      <c r="C361" s="37">
        <f>'[1]ЦЕНЫ АТС'!C361</f>
        <v>850.94</v>
      </c>
      <c r="D361" s="37">
        <f>'[1]ЦЕНЫ АТС'!D361</f>
        <v>0</v>
      </c>
      <c r="E361" s="37">
        <f>'[1]ЦЕНЫ АТС'!E361</f>
        <v>262.45</v>
      </c>
      <c r="F361" s="37">
        <f>'[1]ЦЕНЫ АТС'!F361</f>
        <v>872.13</v>
      </c>
      <c r="G361" s="39"/>
      <c r="H361" s="39"/>
    </row>
    <row r="362" spans="1:8" ht="12.75">
      <c r="A362" s="49">
        <v>16</v>
      </c>
      <c r="B362" s="2">
        <v>0</v>
      </c>
      <c r="C362" s="37">
        <f>'[1]ЦЕНЫ АТС'!C362</f>
        <v>836.35</v>
      </c>
      <c r="D362" s="37">
        <f>'[1]ЦЕНЫ АТС'!D362</f>
        <v>0</v>
      </c>
      <c r="E362" s="37">
        <f>'[1]ЦЕНЫ АТС'!E362</f>
        <v>64.11</v>
      </c>
      <c r="F362" s="37">
        <f>'[1]ЦЕНЫ АТС'!F362</f>
        <v>857.54</v>
      </c>
      <c r="G362" s="39"/>
      <c r="H362" s="39"/>
    </row>
    <row r="363" spans="1:8" ht="12.75">
      <c r="A363" s="50"/>
      <c r="B363" s="2">
        <v>1</v>
      </c>
      <c r="C363" s="37">
        <f>'[1]ЦЕНЫ АТС'!C363</f>
        <v>825.62</v>
      </c>
      <c r="D363" s="37">
        <f>'[1]ЦЕНЫ АТС'!D363</f>
        <v>0</v>
      </c>
      <c r="E363" s="37">
        <f>'[1]ЦЕНЫ АТС'!E363</f>
        <v>60.52</v>
      </c>
      <c r="F363" s="37">
        <f>'[1]ЦЕНЫ АТС'!F363</f>
        <v>846.81</v>
      </c>
      <c r="G363" s="39"/>
      <c r="H363" s="39"/>
    </row>
    <row r="364" spans="1:8" ht="12.75">
      <c r="A364" s="50"/>
      <c r="B364" s="2">
        <v>2</v>
      </c>
      <c r="C364" s="37">
        <f>'[1]ЦЕНЫ АТС'!C364</f>
        <v>823.63</v>
      </c>
      <c r="D364" s="37">
        <f>'[1]ЦЕНЫ АТС'!D364</f>
        <v>4</v>
      </c>
      <c r="E364" s="37">
        <f>'[1]ЦЕНЫ АТС'!E364</f>
        <v>2.12</v>
      </c>
      <c r="F364" s="37">
        <f>'[1]ЦЕНЫ АТС'!F364</f>
        <v>844.82</v>
      </c>
      <c r="G364" s="39"/>
      <c r="H364" s="39"/>
    </row>
    <row r="365" spans="1:8" ht="12.75">
      <c r="A365" s="50"/>
      <c r="B365" s="2">
        <v>3</v>
      </c>
      <c r="C365" s="37">
        <f>'[1]ЦЕНЫ АТС'!C365</f>
        <v>828.94</v>
      </c>
      <c r="D365" s="37">
        <f>'[1]ЦЕНЫ АТС'!D365</f>
        <v>11.32</v>
      </c>
      <c r="E365" s="37">
        <f>'[1]ЦЕНЫ АТС'!E365</f>
        <v>0</v>
      </c>
      <c r="F365" s="37">
        <f>'[1]ЦЕНЫ АТС'!F365</f>
        <v>850.13</v>
      </c>
      <c r="G365" s="39"/>
      <c r="H365" s="39"/>
    </row>
    <row r="366" spans="1:8" ht="12.75">
      <c r="A366" s="50"/>
      <c r="B366" s="2">
        <v>4</v>
      </c>
      <c r="C366" s="37">
        <f>'[1]ЦЕНЫ АТС'!C366</f>
        <v>838.8</v>
      </c>
      <c r="D366" s="37">
        <f>'[1]ЦЕНЫ АТС'!D366</f>
        <v>21.21</v>
      </c>
      <c r="E366" s="37">
        <f>'[1]ЦЕНЫ АТС'!E366</f>
        <v>0</v>
      </c>
      <c r="F366" s="37">
        <f>'[1]ЦЕНЫ АТС'!F366</f>
        <v>859.99</v>
      </c>
      <c r="G366" s="39"/>
      <c r="H366" s="39"/>
    </row>
    <row r="367" spans="1:8" ht="12.75">
      <c r="A367" s="50"/>
      <c r="B367" s="2">
        <v>5</v>
      </c>
      <c r="C367" s="37">
        <f>'[1]ЦЕНЫ АТС'!C367</f>
        <v>872.03</v>
      </c>
      <c r="D367" s="37">
        <f>'[1]ЦЕНЫ АТС'!D367</f>
        <v>112.21</v>
      </c>
      <c r="E367" s="37">
        <f>'[1]ЦЕНЫ АТС'!E367</f>
        <v>0</v>
      </c>
      <c r="F367" s="37">
        <f>'[1]ЦЕНЫ АТС'!F367</f>
        <v>893.22</v>
      </c>
      <c r="G367" s="39"/>
      <c r="H367" s="39"/>
    </row>
    <row r="368" spans="1:8" ht="12.75">
      <c r="A368" s="50"/>
      <c r="B368" s="2">
        <v>6</v>
      </c>
      <c r="C368" s="37">
        <f>'[1]ЦЕНЫ АТС'!C368</f>
        <v>929.99</v>
      </c>
      <c r="D368" s="37">
        <f>'[1]ЦЕНЫ АТС'!D368</f>
        <v>134.86</v>
      </c>
      <c r="E368" s="37">
        <f>'[1]ЦЕНЫ АТС'!E368</f>
        <v>0</v>
      </c>
      <c r="F368" s="37">
        <f>'[1]ЦЕНЫ АТС'!F368</f>
        <v>951.18</v>
      </c>
      <c r="G368" s="39"/>
      <c r="H368" s="39"/>
    </row>
    <row r="369" spans="1:8" ht="12.75">
      <c r="A369" s="50"/>
      <c r="B369" s="2">
        <v>7</v>
      </c>
      <c r="C369" s="37">
        <f>'[1]ЦЕНЫ АТС'!C369</f>
        <v>1002.53</v>
      </c>
      <c r="D369" s="37">
        <f>'[1]ЦЕНЫ АТС'!D369</f>
        <v>95.02</v>
      </c>
      <c r="E369" s="37">
        <f>'[1]ЦЕНЫ АТС'!E369</f>
        <v>0</v>
      </c>
      <c r="F369" s="37">
        <f>'[1]ЦЕНЫ АТС'!F369</f>
        <v>1023.72</v>
      </c>
      <c r="G369" s="39"/>
      <c r="H369" s="39"/>
    </row>
    <row r="370" spans="1:8" ht="12.75">
      <c r="A370" s="50"/>
      <c r="B370" s="2">
        <v>8</v>
      </c>
      <c r="C370" s="37">
        <f>'[1]ЦЕНЫ АТС'!C370</f>
        <v>1065.93</v>
      </c>
      <c r="D370" s="37">
        <f>'[1]ЦЕНЫ АТС'!D370</f>
        <v>93.67</v>
      </c>
      <c r="E370" s="37">
        <f>'[1]ЦЕНЫ АТС'!E370</f>
        <v>0</v>
      </c>
      <c r="F370" s="37">
        <f>'[1]ЦЕНЫ АТС'!F370</f>
        <v>1087.12</v>
      </c>
      <c r="G370" s="39"/>
      <c r="H370" s="39"/>
    </row>
    <row r="371" spans="1:8" ht="12.75">
      <c r="A371" s="50"/>
      <c r="B371" s="2">
        <v>9</v>
      </c>
      <c r="C371" s="37">
        <f>'[1]ЦЕНЫ АТС'!C371</f>
        <v>1062.34</v>
      </c>
      <c r="D371" s="37">
        <f>'[1]ЦЕНЫ АТС'!D371</f>
        <v>36.94</v>
      </c>
      <c r="E371" s="37">
        <f>'[1]ЦЕНЫ АТС'!E371</f>
        <v>0</v>
      </c>
      <c r="F371" s="37">
        <f>'[1]ЦЕНЫ АТС'!F371</f>
        <v>1083.53</v>
      </c>
      <c r="G371" s="39"/>
      <c r="H371" s="39"/>
    </row>
    <row r="372" spans="1:8" ht="12.75">
      <c r="A372" s="50"/>
      <c r="B372" s="2">
        <v>10</v>
      </c>
      <c r="C372" s="37">
        <f>'[1]ЦЕНЫ АТС'!C372</f>
        <v>1030.22</v>
      </c>
      <c r="D372" s="37">
        <f>'[1]ЦЕНЫ АТС'!D372</f>
        <v>5.1</v>
      </c>
      <c r="E372" s="37">
        <f>'[1]ЦЕНЫ АТС'!E372</f>
        <v>2.57</v>
      </c>
      <c r="F372" s="37">
        <f>'[1]ЦЕНЫ АТС'!F372</f>
        <v>1051.41</v>
      </c>
      <c r="G372" s="39"/>
      <c r="H372" s="39"/>
    </row>
    <row r="373" spans="1:8" ht="12.75">
      <c r="A373" s="50"/>
      <c r="B373" s="2">
        <v>11</v>
      </c>
      <c r="C373" s="37">
        <f>'[1]ЦЕНЫ АТС'!C373</f>
        <v>972.81</v>
      </c>
      <c r="D373" s="37">
        <f>'[1]ЦЕНЫ АТС'!D373</f>
        <v>0</v>
      </c>
      <c r="E373" s="37">
        <f>'[1]ЦЕНЫ АТС'!E373</f>
        <v>32.85</v>
      </c>
      <c r="F373" s="37">
        <f>'[1]ЦЕНЫ АТС'!F373</f>
        <v>994</v>
      </c>
      <c r="G373" s="39"/>
      <c r="H373" s="39"/>
    </row>
    <row r="374" spans="1:8" ht="12.75">
      <c r="A374" s="50"/>
      <c r="B374" s="2">
        <v>12</v>
      </c>
      <c r="C374" s="37">
        <f>'[1]ЦЕНЫ АТС'!C374</f>
        <v>969.19</v>
      </c>
      <c r="D374" s="37">
        <f>'[1]ЦЕНЫ АТС'!D374</f>
        <v>0</v>
      </c>
      <c r="E374" s="37">
        <f>'[1]ЦЕНЫ АТС'!E374</f>
        <v>38.98</v>
      </c>
      <c r="F374" s="37">
        <f>'[1]ЦЕНЫ АТС'!F374</f>
        <v>990.38</v>
      </c>
      <c r="G374" s="39"/>
      <c r="H374" s="39"/>
    </row>
    <row r="375" spans="1:8" ht="12.75">
      <c r="A375" s="50"/>
      <c r="B375" s="2">
        <v>13</v>
      </c>
      <c r="C375" s="37">
        <f>'[1]ЦЕНЫ АТС'!C375</f>
        <v>974.91</v>
      </c>
      <c r="D375" s="37">
        <f>'[1]ЦЕНЫ АТС'!D375</f>
        <v>0</v>
      </c>
      <c r="E375" s="37">
        <f>'[1]ЦЕНЫ АТС'!E375</f>
        <v>45.31</v>
      </c>
      <c r="F375" s="37">
        <f>'[1]ЦЕНЫ АТС'!F375</f>
        <v>996.1</v>
      </c>
      <c r="G375" s="39"/>
      <c r="H375" s="39"/>
    </row>
    <row r="376" spans="1:8" ht="12.75">
      <c r="A376" s="50"/>
      <c r="B376" s="2">
        <v>14</v>
      </c>
      <c r="C376" s="37">
        <f>'[1]ЦЕНЫ АТС'!C376</f>
        <v>977.25</v>
      </c>
      <c r="D376" s="37">
        <f>'[1]ЦЕНЫ АТС'!D376</f>
        <v>0.47</v>
      </c>
      <c r="E376" s="37">
        <f>'[1]ЦЕНЫ АТС'!E376</f>
        <v>16.73</v>
      </c>
      <c r="F376" s="37">
        <f>'[1]ЦЕНЫ АТС'!F376</f>
        <v>998.44</v>
      </c>
      <c r="G376" s="39"/>
      <c r="H376" s="39"/>
    </row>
    <row r="377" spans="1:8" ht="12.75">
      <c r="A377" s="50"/>
      <c r="B377" s="2">
        <v>15</v>
      </c>
      <c r="C377" s="37">
        <f>'[1]ЦЕНЫ АТС'!C377</f>
        <v>1001.28</v>
      </c>
      <c r="D377" s="37">
        <f>'[1]ЦЕНЫ АТС'!D377</f>
        <v>0</v>
      </c>
      <c r="E377" s="37">
        <f>'[1]ЦЕНЫ АТС'!E377</f>
        <v>48.01</v>
      </c>
      <c r="F377" s="37">
        <f>'[1]ЦЕНЫ АТС'!F377</f>
        <v>1022.47</v>
      </c>
      <c r="G377" s="39"/>
      <c r="H377" s="39"/>
    </row>
    <row r="378" spans="1:8" ht="12.75">
      <c r="A378" s="50"/>
      <c r="B378" s="2">
        <v>16</v>
      </c>
      <c r="C378" s="37">
        <f>'[1]ЦЕНЫ АТС'!C378</f>
        <v>1006.09</v>
      </c>
      <c r="D378" s="37">
        <f>'[1]ЦЕНЫ АТС'!D378</f>
        <v>0</v>
      </c>
      <c r="E378" s="37">
        <f>'[1]ЦЕНЫ АТС'!E378</f>
        <v>62.07</v>
      </c>
      <c r="F378" s="37">
        <f>'[1]ЦЕНЫ АТС'!F378</f>
        <v>1027.28</v>
      </c>
      <c r="G378" s="39"/>
      <c r="H378" s="39"/>
    </row>
    <row r="379" spans="1:8" ht="12.75">
      <c r="A379" s="50"/>
      <c r="B379" s="2">
        <v>17</v>
      </c>
      <c r="C379" s="37">
        <f>'[1]ЦЕНЫ АТС'!C379</f>
        <v>974.53</v>
      </c>
      <c r="D379" s="37">
        <f>'[1]ЦЕНЫ АТС'!D379</f>
        <v>0</v>
      </c>
      <c r="E379" s="37">
        <f>'[1]ЦЕНЫ АТС'!E379</f>
        <v>127.58</v>
      </c>
      <c r="F379" s="37">
        <f>'[1]ЦЕНЫ АТС'!F379</f>
        <v>995.72</v>
      </c>
      <c r="G379" s="39"/>
      <c r="H379" s="39"/>
    </row>
    <row r="380" spans="1:8" ht="12.75">
      <c r="A380" s="50"/>
      <c r="B380" s="2">
        <v>18</v>
      </c>
      <c r="C380" s="37">
        <f>'[1]ЦЕНЫ АТС'!C380</f>
        <v>956.15</v>
      </c>
      <c r="D380" s="37">
        <f>'[1]ЦЕНЫ АТС'!D380</f>
        <v>0</v>
      </c>
      <c r="E380" s="37">
        <f>'[1]ЦЕНЫ АТС'!E380</f>
        <v>98.59</v>
      </c>
      <c r="F380" s="37">
        <f>'[1]ЦЕНЫ АТС'!F380</f>
        <v>977.34</v>
      </c>
      <c r="G380" s="39"/>
      <c r="H380" s="39"/>
    </row>
    <row r="381" spans="1:8" ht="12.75">
      <c r="A381" s="50"/>
      <c r="B381" s="2">
        <v>19</v>
      </c>
      <c r="C381" s="37">
        <f>'[1]ЦЕНЫ АТС'!C381</f>
        <v>932.43</v>
      </c>
      <c r="D381" s="37">
        <f>'[1]ЦЕНЫ АТС'!D381</f>
        <v>0</v>
      </c>
      <c r="E381" s="37">
        <f>'[1]ЦЕНЫ АТС'!E381</f>
        <v>105.65</v>
      </c>
      <c r="F381" s="37">
        <f>'[1]ЦЕНЫ АТС'!F381</f>
        <v>953.62</v>
      </c>
      <c r="G381" s="39"/>
      <c r="H381" s="39"/>
    </row>
    <row r="382" spans="1:8" ht="12.75">
      <c r="A382" s="50"/>
      <c r="B382" s="2">
        <v>20</v>
      </c>
      <c r="C382" s="37">
        <f>'[1]ЦЕНЫ АТС'!C382</f>
        <v>877.56</v>
      </c>
      <c r="D382" s="37">
        <f>'[1]ЦЕНЫ АТС'!D382</f>
        <v>0</v>
      </c>
      <c r="E382" s="37">
        <f>'[1]ЦЕНЫ АТС'!E382</f>
        <v>97.49</v>
      </c>
      <c r="F382" s="37">
        <f>'[1]ЦЕНЫ АТС'!F382</f>
        <v>898.75</v>
      </c>
      <c r="G382" s="39"/>
      <c r="H382" s="39"/>
    </row>
    <row r="383" spans="1:8" ht="12.75">
      <c r="A383" s="50"/>
      <c r="B383" s="2">
        <v>21</v>
      </c>
      <c r="C383" s="37">
        <f>'[1]ЦЕНЫ АТС'!C383</f>
        <v>832.15</v>
      </c>
      <c r="D383" s="37">
        <f>'[1]ЦЕНЫ АТС'!D383</f>
        <v>0</v>
      </c>
      <c r="E383" s="37">
        <f>'[1]ЦЕНЫ АТС'!E383</f>
        <v>121.84</v>
      </c>
      <c r="F383" s="37">
        <f>'[1]ЦЕНЫ АТС'!F383</f>
        <v>853.34</v>
      </c>
      <c r="G383" s="39"/>
      <c r="H383" s="39"/>
    </row>
    <row r="384" spans="1:8" ht="12.75">
      <c r="A384" s="50"/>
      <c r="B384" s="2">
        <v>22</v>
      </c>
      <c r="C384" s="37">
        <f>'[1]ЦЕНЫ АТС'!C384</f>
        <v>844.47</v>
      </c>
      <c r="D384" s="37">
        <f>'[1]ЦЕНЫ АТС'!D384</f>
        <v>0</v>
      </c>
      <c r="E384" s="37">
        <f>'[1]ЦЕНЫ АТС'!E384</f>
        <v>70.08</v>
      </c>
      <c r="F384" s="37">
        <f>'[1]ЦЕНЫ АТС'!F384</f>
        <v>865.66</v>
      </c>
      <c r="G384" s="39"/>
      <c r="H384" s="39"/>
    </row>
    <row r="385" spans="1:8" ht="12.75">
      <c r="A385" s="50"/>
      <c r="B385" s="2">
        <v>23</v>
      </c>
      <c r="C385" s="37">
        <f>'[1]ЦЕНЫ АТС'!C385</f>
        <v>832</v>
      </c>
      <c r="D385" s="37">
        <f>'[1]ЦЕНЫ АТС'!D385</f>
        <v>0</v>
      </c>
      <c r="E385" s="37">
        <f>'[1]ЦЕНЫ АТС'!E385</f>
        <v>116.21</v>
      </c>
      <c r="F385" s="37">
        <f>'[1]ЦЕНЫ АТС'!F385</f>
        <v>853.19</v>
      </c>
      <c r="G385" s="39"/>
      <c r="H385" s="39"/>
    </row>
    <row r="386" spans="1:8" ht="12.75">
      <c r="A386" s="49">
        <v>17</v>
      </c>
      <c r="B386" s="2">
        <v>0</v>
      </c>
      <c r="C386" s="37">
        <f>'[1]ЦЕНЫ АТС'!C386</f>
        <v>833.74</v>
      </c>
      <c r="D386" s="37">
        <f>'[1]ЦЕНЫ АТС'!D386</f>
        <v>0</v>
      </c>
      <c r="E386" s="37">
        <f>'[1]ЦЕНЫ АТС'!E386</f>
        <v>105.93</v>
      </c>
      <c r="F386" s="37">
        <f>'[1]ЦЕНЫ АТС'!F386</f>
        <v>854.93</v>
      </c>
      <c r="G386" s="39"/>
      <c r="H386" s="39"/>
    </row>
    <row r="387" spans="1:8" ht="12.75">
      <c r="A387" s="50"/>
      <c r="B387" s="2">
        <v>1</v>
      </c>
      <c r="C387" s="37">
        <f>'[1]ЦЕНЫ АТС'!C387</f>
        <v>829.47</v>
      </c>
      <c r="D387" s="37">
        <f>'[1]ЦЕНЫ АТС'!D387</f>
        <v>0</v>
      </c>
      <c r="E387" s="37">
        <f>'[1]ЦЕНЫ АТС'!E387</f>
        <v>35.72</v>
      </c>
      <c r="F387" s="37">
        <f>'[1]ЦЕНЫ АТС'!F387</f>
        <v>850.66</v>
      </c>
      <c r="G387" s="39"/>
      <c r="H387" s="39"/>
    </row>
    <row r="388" spans="1:8" ht="12.75">
      <c r="A388" s="50"/>
      <c r="B388" s="2">
        <v>2</v>
      </c>
      <c r="C388" s="37">
        <f>'[1]ЦЕНЫ АТС'!C388</f>
        <v>818.91</v>
      </c>
      <c r="D388" s="37">
        <f>'[1]ЦЕНЫ АТС'!D388</f>
        <v>0</v>
      </c>
      <c r="E388" s="37">
        <f>'[1]ЦЕНЫ АТС'!E388</f>
        <v>38.04</v>
      </c>
      <c r="F388" s="37">
        <f>'[1]ЦЕНЫ АТС'!F388</f>
        <v>840.1</v>
      </c>
      <c r="G388" s="39"/>
      <c r="H388" s="39"/>
    </row>
    <row r="389" spans="1:8" ht="12.75">
      <c r="A389" s="50"/>
      <c r="B389" s="2">
        <v>3</v>
      </c>
      <c r="C389" s="37">
        <f>'[1]ЦЕНЫ АТС'!C389</f>
        <v>832.57</v>
      </c>
      <c r="D389" s="37">
        <f>'[1]ЦЕНЫ АТС'!D389</f>
        <v>0</v>
      </c>
      <c r="E389" s="37">
        <f>'[1]ЦЕНЫ АТС'!E389</f>
        <v>31.63</v>
      </c>
      <c r="F389" s="37">
        <f>'[1]ЦЕНЫ АТС'!F389</f>
        <v>853.76</v>
      </c>
      <c r="G389" s="39"/>
      <c r="H389" s="39"/>
    </row>
    <row r="390" spans="1:8" ht="12.75">
      <c r="A390" s="50"/>
      <c r="B390" s="2">
        <v>4</v>
      </c>
      <c r="C390" s="37">
        <f>'[1]ЦЕНЫ АТС'!C390</f>
        <v>847.14</v>
      </c>
      <c r="D390" s="37">
        <f>'[1]ЦЕНЫ АТС'!D390</f>
        <v>8.86</v>
      </c>
      <c r="E390" s="37">
        <f>'[1]ЦЕНЫ АТС'!E390</f>
        <v>0</v>
      </c>
      <c r="F390" s="37">
        <f>'[1]ЦЕНЫ АТС'!F390</f>
        <v>868.33</v>
      </c>
      <c r="G390" s="39"/>
      <c r="H390" s="39"/>
    </row>
    <row r="391" spans="1:8" ht="12.75">
      <c r="A391" s="50"/>
      <c r="B391" s="2">
        <v>5</v>
      </c>
      <c r="C391" s="37">
        <f>'[1]ЦЕНЫ АТС'!C391</f>
        <v>859.59</v>
      </c>
      <c r="D391" s="37">
        <f>'[1]ЦЕНЫ АТС'!D391</f>
        <v>54.32</v>
      </c>
      <c r="E391" s="37">
        <f>'[1]ЦЕНЫ АТС'!E391</f>
        <v>0</v>
      </c>
      <c r="F391" s="37">
        <f>'[1]ЦЕНЫ АТС'!F391</f>
        <v>880.78</v>
      </c>
      <c r="G391" s="39"/>
      <c r="H391" s="39"/>
    </row>
    <row r="392" spans="1:8" ht="12.75">
      <c r="A392" s="50"/>
      <c r="B392" s="2">
        <v>6</v>
      </c>
      <c r="C392" s="37">
        <f>'[1]ЦЕНЫ АТС'!C392</f>
        <v>889.38</v>
      </c>
      <c r="D392" s="37">
        <f>'[1]ЦЕНЫ АТС'!D392</f>
        <v>105.27</v>
      </c>
      <c r="E392" s="37">
        <f>'[1]ЦЕНЫ АТС'!E392</f>
        <v>0</v>
      </c>
      <c r="F392" s="37">
        <f>'[1]ЦЕНЫ АТС'!F392</f>
        <v>910.57</v>
      </c>
      <c r="G392" s="39"/>
      <c r="H392" s="39"/>
    </row>
    <row r="393" spans="1:8" ht="12.75">
      <c r="A393" s="50"/>
      <c r="B393" s="2">
        <v>7</v>
      </c>
      <c r="C393" s="37">
        <f>'[1]ЦЕНЫ АТС'!C393</f>
        <v>1008.7</v>
      </c>
      <c r="D393" s="37">
        <f>'[1]ЦЕНЫ АТС'!D393</f>
        <v>31.48</v>
      </c>
      <c r="E393" s="37">
        <f>'[1]ЦЕНЫ АТС'!E393</f>
        <v>0</v>
      </c>
      <c r="F393" s="37">
        <f>'[1]ЦЕНЫ АТС'!F393</f>
        <v>1029.89</v>
      </c>
      <c r="G393" s="39"/>
      <c r="H393" s="39"/>
    </row>
    <row r="394" spans="1:8" ht="12.75">
      <c r="A394" s="50"/>
      <c r="B394" s="2">
        <v>8</v>
      </c>
      <c r="C394" s="37">
        <f>'[1]ЦЕНЫ АТС'!C394</f>
        <v>1022.58</v>
      </c>
      <c r="D394" s="37">
        <f>'[1]ЦЕНЫ АТС'!D394</f>
        <v>44.81</v>
      </c>
      <c r="E394" s="37">
        <f>'[1]ЦЕНЫ АТС'!E394</f>
        <v>0</v>
      </c>
      <c r="F394" s="37">
        <f>'[1]ЦЕНЫ АТС'!F394</f>
        <v>1043.77</v>
      </c>
      <c r="G394" s="39"/>
      <c r="H394" s="39"/>
    </row>
    <row r="395" spans="1:8" ht="12.75">
      <c r="A395" s="50"/>
      <c r="B395" s="2">
        <v>9</v>
      </c>
      <c r="C395" s="37">
        <f>'[1]ЦЕНЫ АТС'!C395</f>
        <v>1031.76</v>
      </c>
      <c r="D395" s="37">
        <f>'[1]ЦЕНЫ АТС'!D395</f>
        <v>1.75</v>
      </c>
      <c r="E395" s="37">
        <f>'[1]ЦЕНЫ АТС'!E395</f>
        <v>5.98</v>
      </c>
      <c r="F395" s="37">
        <f>'[1]ЦЕНЫ АТС'!F395</f>
        <v>1052.95</v>
      </c>
      <c r="G395" s="39"/>
      <c r="H395" s="39"/>
    </row>
    <row r="396" spans="1:8" ht="12.75">
      <c r="A396" s="50"/>
      <c r="B396" s="2">
        <v>10</v>
      </c>
      <c r="C396" s="37">
        <f>'[1]ЦЕНЫ АТС'!C396</f>
        <v>1019.33</v>
      </c>
      <c r="D396" s="37">
        <f>'[1]ЦЕНЫ АТС'!D396</f>
        <v>0</v>
      </c>
      <c r="E396" s="37">
        <f>'[1]ЦЕНЫ АТС'!E396</f>
        <v>36.09</v>
      </c>
      <c r="F396" s="37">
        <f>'[1]ЦЕНЫ АТС'!F396</f>
        <v>1040.52</v>
      </c>
      <c r="G396" s="39"/>
      <c r="H396" s="39"/>
    </row>
    <row r="397" spans="1:8" ht="12.75">
      <c r="A397" s="50"/>
      <c r="B397" s="2">
        <v>11</v>
      </c>
      <c r="C397" s="37">
        <f>'[1]ЦЕНЫ АТС'!C397</f>
        <v>1008.52</v>
      </c>
      <c r="D397" s="37">
        <f>'[1]ЦЕНЫ АТС'!D397</f>
        <v>0</v>
      </c>
      <c r="E397" s="37">
        <f>'[1]ЦЕНЫ АТС'!E397</f>
        <v>65.73</v>
      </c>
      <c r="F397" s="37">
        <f>'[1]ЦЕНЫ АТС'!F397</f>
        <v>1029.71</v>
      </c>
      <c r="G397" s="39"/>
      <c r="H397" s="39"/>
    </row>
    <row r="398" spans="1:8" ht="12.75">
      <c r="A398" s="50"/>
      <c r="B398" s="2">
        <v>12</v>
      </c>
      <c r="C398" s="37">
        <f>'[1]ЦЕНЫ АТС'!C398</f>
        <v>998.42</v>
      </c>
      <c r="D398" s="37">
        <f>'[1]ЦЕНЫ АТС'!D398</f>
        <v>0</v>
      </c>
      <c r="E398" s="37">
        <f>'[1]ЦЕНЫ АТС'!E398</f>
        <v>89.14</v>
      </c>
      <c r="F398" s="37">
        <f>'[1]ЦЕНЫ АТС'!F398</f>
        <v>1019.61</v>
      </c>
      <c r="G398" s="39"/>
      <c r="H398" s="39"/>
    </row>
    <row r="399" spans="1:8" ht="12.75">
      <c r="A399" s="50"/>
      <c r="B399" s="2">
        <v>13</v>
      </c>
      <c r="C399" s="37">
        <f>'[1]ЦЕНЫ АТС'!C399</f>
        <v>1009.22</v>
      </c>
      <c r="D399" s="37">
        <f>'[1]ЦЕНЫ АТС'!D399</f>
        <v>0</v>
      </c>
      <c r="E399" s="37">
        <f>'[1]ЦЕНЫ АТС'!E399</f>
        <v>61.81</v>
      </c>
      <c r="F399" s="37">
        <f>'[1]ЦЕНЫ АТС'!F399</f>
        <v>1030.41</v>
      </c>
      <c r="G399" s="39"/>
      <c r="H399" s="39"/>
    </row>
    <row r="400" spans="1:8" ht="12.75">
      <c r="A400" s="50"/>
      <c r="B400" s="2">
        <v>14</v>
      </c>
      <c r="C400" s="37">
        <f>'[1]ЦЕНЫ АТС'!C400</f>
        <v>1019.44</v>
      </c>
      <c r="D400" s="37">
        <f>'[1]ЦЕНЫ АТС'!D400</f>
        <v>0</v>
      </c>
      <c r="E400" s="37">
        <f>'[1]ЦЕНЫ АТС'!E400</f>
        <v>90.35</v>
      </c>
      <c r="F400" s="37">
        <f>'[1]ЦЕНЫ АТС'!F400</f>
        <v>1040.63</v>
      </c>
      <c r="G400" s="39"/>
      <c r="H400" s="39"/>
    </row>
    <row r="401" spans="1:8" ht="12.75">
      <c r="A401" s="50"/>
      <c r="B401" s="2">
        <v>15</v>
      </c>
      <c r="C401" s="37">
        <f>'[1]ЦЕНЫ АТС'!C401</f>
        <v>1019.78</v>
      </c>
      <c r="D401" s="37">
        <f>'[1]ЦЕНЫ АТС'!D401</f>
        <v>0</v>
      </c>
      <c r="E401" s="37">
        <f>'[1]ЦЕНЫ АТС'!E401</f>
        <v>88.68</v>
      </c>
      <c r="F401" s="37">
        <f>'[1]ЦЕНЫ АТС'!F401</f>
        <v>1040.97</v>
      </c>
      <c r="G401" s="39"/>
      <c r="H401" s="39"/>
    </row>
    <row r="402" spans="1:8" ht="12.75">
      <c r="A402" s="50"/>
      <c r="B402" s="2">
        <v>16</v>
      </c>
      <c r="C402" s="37">
        <f>'[1]ЦЕНЫ АТС'!C402</f>
        <v>1031.95</v>
      </c>
      <c r="D402" s="37">
        <f>'[1]ЦЕНЫ АТС'!D402</f>
        <v>0</v>
      </c>
      <c r="E402" s="37">
        <f>'[1]ЦЕНЫ АТС'!E402</f>
        <v>130.18</v>
      </c>
      <c r="F402" s="37">
        <f>'[1]ЦЕНЫ АТС'!F402</f>
        <v>1053.14</v>
      </c>
      <c r="G402" s="39"/>
      <c r="H402" s="39"/>
    </row>
    <row r="403" spans="1:8" ht="12.75">
      <c r="A403" s="50"/>
      <c r="B403" s="2">
        <v>17</v>
      </c>
      <c r="C403" s="37">
        <f>'[1]ЦЕНЫ АТС'!C403</f>
        <v>1011.28</v>
      </c>
      <c r="D403" s="37">
        <f>'[1]ЦЕНЫ АТС'!D403</f>
        <v>0</v>
      </c>
      <c r="E403" s="37">
        <f>'[1]ЦЕНЫ АТС'!E403</f>
        <v>158.45</v>
      </c>
      <c r="F403" s="37">
        <f>'[1]ЦЕНЫ АТС'!F403</f>
        <v>1032.47</v>
      </c>
      <c r="G403" s="39"/>
      <c r="H403" s="39"/>
    </row>
    <row r="404" spans="1:8" ht="12.75">
      <c r="A404" s="50"/>
      <c r="B404" s="2">
        <v>18</v>
      </c>
      <c r="C404" s="37">
        <f>'[1]ЦЕНЫ АТС'!C404</f>
        <v>998.79</v>
      </c>
      <c r="D404" s="37">
        <f>'[1]ЦЕНЫ АТС'!D404</f>
        <v>0</v>
      </c>
      <c r="E404" s="37">
        <f>'[1]ЦЕНЫ АТС'!E404</f>
        <v>151.36</v>
      </c>
      <c r="F404" s="37">
        <f>'[1]ЦЕНЫ АТС'!F404</f>
        <v>1019.98</v>
      </c>
      <c r="G404" s="39"/>
      <c r="H404" s="39"/>
    </row>
    <row r="405" spans="1:8" ht="12.75">
      <c r="A405" s="50"/>
      <c r="B405" s="2">
        <v>19</v>
      </c>
      <c r="C405" s="37">
        <f>'[1]ЦЕНЫ АТС'!C405</f>
        <v>977.78</v>
      </c>
      <c r="D405" s="37">
        <f>'[1]ЦЕНЫ АТС'!D405</f>
        <v>0</v>
      </c>
      <c r="E405" s="37">
        <f>'[1]ЦЕНЫ АТС'!E405</f>
        <v>219.03</v>
      </c>
      <c r="F405" s="37">
        <f>'[1]ЦЕНЫ АТС'!F405</f>
        <v>998.97</v>
      </c>
      <c r="G405" s="39"/>
      <c r="H405" s="39"/>
    </row>
    <row r="406" spans="1:8" ht="12.75">
      <c r="A406" s="50"/>
      <c r="B406" s="2">
        <v>20</v>
      </c>
      <c r="C406" s="37">
        <f>'[1]ЦЕНЫ АТС'!C406</f>
        <v>898.58</v>
      </c>
      <c r="D406" s="37">
        <f>'[1]ЦЕНЫ АТС'!D406</f>
        <v>0</v>
      </c>
      <c r="E406" s="37">
        <f>'[1]ЦЕНЫ АТС'!E406</f>
        <v>154.59</v>
      </c>
      <c r="F406" s="37">
        <f>'[1]ЦЕНЫ АТС'!F406</f>
        <v>919.77</v>
      </c>
      <c r="G406" s="39"/>
      <c r="H406" s="39"/>
    </row>
    <row r="407" spans="1:8" ht="12.75">
      <c r="A407" s="50"/>
      <c r="B407" s="2">
        <v>21</v>
      </c>
      <c r="C407" s="37">
        <f>'[1]ЦЕНЫ АТС'!C407</f>
        <v>871.69</v>
      </c>
      <c r="D407" s="37">
        <f>'[1]ЦЕНЫ АТС'!D407</f>
        <v>0</v>
      </c>
      <c r="E407" s="37">
        <f>'[1]ЦЕНЫ АТС'!E407</f>
        <v>162.85</v>
      </c>
      <c r="F407" s="37">
        <f>'[1]ЦЕНЫ АТС'!F407</f>
        <v>892.88</v>
      </c>
      <c r="G407" s="39"/>
      <c r="H407" s="39"/>
    </row>
    <row r="408" spans="1:8" ht="12.75">
      <c r="A408" s="50"/>
      <c r="B408" s="2">
        <v>22</v>
      </c>
      <c r="C408" s="37">
        <f>'[1]ЦЕНЫ АТС'!C408</f>
        <v>855.62</v>
      </c>
      <c r="D408" s="37">
        <f>'[1]ЦЕНЫ АТС'!D408</f>
        <v>0</v>
      </c>
      <c r="E408" s="37">
        <f>'[1]ЦЕНЫ АТС'!E408</f>
        <v>171.08</v>
      </c>
      <c r="F408" s="37">
        <f>'[1]ЦЕНЫ АТС'!F408</f>
        <v>876.81</v>
      </c>
      <c r="G408" s="39"/>
      <c r="H408" s="39"/>
    </row>
    <row r="409" spans="1:8" ht="12.75">
      <c r="A409" s="50"/>
      <c r="B409" s="2">
        <v>23</v>
      </c>
      <c r="C409" s="37">
        <f>'[1]ЦЕНЫ АТС'!C409</f>
        <v>839.35</v>
      </c>
      <c r="D409" s="37">
        <f>'[1]ЦЕНЫ АТС'!D409</f>
        <v>0</v>
      </c>
      <c r="E409" s="37">
        <f>'[1]ЦЕНЫ АТС'!E409</f>
        <v>476.29</v>
      </c>
      <c r="F409" s="37">
        <f>'[1]ЦЕНЫ АТС'!F409</f>
        <v>860.54</v>
      </c>
      <c r="G409" s="39"/>
      <c r="H409" s="39"/>
    </row>
    <row r="410" spans="1:8" ht="12.75">
      <c r="A410" s="49">
        <v>18</v>
      </c>
      <c r="B410" s="2">
        <v>0</v>
      </c>
      <c r="C410" s="37">
        <f>'[1]ЦЕНЫ АТС'!C410</f>
        <v>837.13</v>
      </c>
      <c r="D410" s="37">
        <f>'[1]ЦЕНЫ АТС'!D410</f>
        <v>0</v>
      </c>
      <c r="E410" s="37">
        <f>'[1]ЦЕНЫ АТС'!E410</f>
        <v>109.84</v>
      </c>
      <c r="F410" s="37">
        <f>'[1]ЦЕНЫ АТС'!F410</f>
        <v>858.32</v>
      </c>
      <c r="G410" s="39"/>
      <c r="H410" s="39"/>
    </row>
    <row r="411" spans="1:8" ht="12.75">
      <c r="A411" s="50"/>
      <c r="B411" s="2">
        <v>1</v>
      </c>
      <c r="C411" s="37">
        <f>'[1]ЦЕНЫ АТС'!C411</f>
        <v>831.58</v>
      </c>
      <c r="D411" s="37">
        <f>'[1]ЦЕНЫ АТС'!D411</f>
        <v>0</v>
      </c>
      <c r="E411" s="37">
        <f>'[1]ЦЕНЫ АТС'!E411</f>
        <v>91.4</v>
      </c>
      <c r="F411" s="37">
        <f>'[1]ЦЕНЫ АТС'!F411</f>
        <v>852.77</v>
      </c>
      <c r="G411" s="39"/>
      <c r="H411" s="39"/>
    </row>
    <row r="412" spans="1:8" ht="12.75">
      <c r="A412" s="50"/>
      <c r="B412" s="2">
        <v>2</v>
      </c>
      <c r="C412" s="37">
        <f>'[1]ЦЕНЫ АТС'!C412</f>
        <v>830.16</v>
      </c>
      <c r="D412" s="37">
        <f>'[1]ЦЕНЫ АТС'!D412</f>
        <v>0</v>
      </c>
      <c r="E412" s="37">
        <f>'[1]ЦЕНЫ АТС'!E412</f>
        <v>12.06</v>
      </c>
      <c r="F412" s="37">
        <f>'[1]ЦЕНЫ АТС'!F412</f>
        <v>851.35</v>
      </c>
      <c r="G412" s="39"/>
      <c r="H412" s="39"/>
    </row>
    <row r="413" spans="1:8" ht="12.75">
      <c r="A413" s="50"/>
      <c r="B413" s="2">
        <v>3</v>
      </c>
      <c r="C413" s="37">
        <f>'[1]ЦЕНЫ АТС'!C413</f>
        <v>835.36</v>
      </c>
      <c r="D413" s="37">
        <f>'[1]ЦЕНЫ АТС'!D413</f>
        <v>0</v>
      </c>
      <c r="E413" s="37">
        <f>'[1]ЦЕНЫ АТС'!E413</f>
        <v>46.28</v>
      </c>
      <c r="F413" s="37">
        <f>'[1]ЦЕНЫ АТС'!F413</f>
        <v>856.55</v>
      </c>
      <c r="G413" s="39"/>
      <c r="H413" s="39"/>
    </row>
    <row r="414" spans="1:8" ht="12.75">
      <c r="A414" s="50"/>
      <c r="B414" s="2">
        <v>4</v>
      </c>
      <c r="C414" s="37">
        <f>'[1]ЦЕНЫ АТС'!C414</f>
        <v>849.15</v>
      </c>
      <c r="D414" s="37">
        <f>'[1]ЦЕНЫ АТС'!D414</f>
        <v>4.38</v>
      </c>
      <c r="E414" s="37">
        <f>'[1]ЦЕНЫ АТС'!E414</f>
        <v>3.66</v>
      </c>
      <c r="F414" s="37">
        <f>'[1]ЦЕНЫ АТС'!F414</f>
        <v>870.34</v>
      </c>
      <c r="G414" s="39"/>
      <c r="H414" s="39"/>
    </row>
    <row r="415" spans="1:8" ht="12.75">
      <c r="A415" s="50"/>
      <c r="B415" s="2">
        <v>5</v>
      </c>
      <c r="C415" s="37">
        <f>'[1]ЦЕНЫ АТС'!C415</f>
        <v>868.81</v>
      </c>
      <c r="D415" s="37">
        <f>'[1]ЦЕНЫ АТС'!D415</f>
        <v>41.61</v>
      </c>
      <c r="E415" s="37">
        <f>'[1]ЦЕНЫ АТС'!E415</f>
        <v>0</v>
      </c>
      <c r="F415" s="37">
        <f>'[1]ЦЕНЫ АТС'!F415</f>
        <v>890</v>
      </c>
      <c r="G415" s="39"/>
      <c r="H415" s="39"/>
    </row>
    <row r="416" spans="1:8" ht="12.75">
      <c r="A416" s="50"/>
      <c r="B416" s="2">
        <v>6</v>
      </c>
      <c r="C416" s="37">
        <f>'[1]ЦЕНЫ АТС'!C416</f>
        <v>957.28</v>
      </c>
      <c r="D416" s="37">
        <f>'[1]ЦЕНЫ АТС'!D416</f>
        <v>111.26</v>
      </c>
      <c r="E416" s="37">
        <f>'[1]ЦЕНЫ АТС'!E416</f>
        <v>0</v>
      </c>
      <c r="F416" s="37">
        <f>'[1]ЦЕНЫ АТС'!F416</f>
        <v>978.47</v>
      </c>
      <c r="G416" s="39"/>
      <c r="H416" s="39"/>
    </row>
    <row r="417" spans="1:8" ht="12.75">
      <c r="A417" s="50"/>
      <c r="B417" s="2">
        <v>7</v>
      </c>
      <c r="C417" s="37">
        <f>'[1]ЦЕНЫ АТС'!C417</f>
        <v>1052.51</v>
      </c>
      <c r="D417" s="37">
        <f>'[1]ЦЕНЫ АТС'!D417</f>
        <v>53.11</v>
      </c>
      <c r="E417" s="37">
        <f>'[1]ЦЕНЫ АТС'!E417</f>
        <v>0</v>
      </c>
      <c r="F417" s="37">
        <f>'[1]ЦЕНЫ АТС'!F417</f>
        <v>1073.7</v>
      </c>
      <c r="G417" s="39"/>
      <c r="H417" s="39"/>
    </row>
    <row r="418" spans="1:8" ht="12.75">
      <c r="A418" s="50"/>
      <c r="B418" s="2">
        <v>8</v>
      </c>
      <c r="C418" s="37">
        <f>'[1]ЦЕНЫ АТС'!C418</f>
        <v>1091.31</v>
      </c>
      <c r="D418" s="37">
        <f>'[1]ЦЕНЫ АТС'!D418</f>
        <v>7.84</v>
      </c>
      <c r="E418" s="37">
        <f>'[1]ЦЕНЫ АТС'!E418</f>
        <v>0.09</v>
      </c>
      <c r="F418" s="37">
        <f>'[1]ЦЕНЫ АТС'!F418</f>
        <v>1112.5</v>
      </c>
      <c r="G418" s="39"/>
      <c r="H418" s="39"/>
    </row>
    <row r="419" spans="1:8" ht="12.75">
      <c r="A419" s="50"/>
      <c r="B419" s="2">
        <v>9</v>
      </c>
      <c r="C419" s="37">
        <f>'[1]ЦЕНЫ АТС'!C419</f>
        <v>1088.54</v>
      </c>
      <c r="D419" s="37">
        <f>'[1]ЦЕНЫ АТС'!D419</f>
        <v>0.02</v>
      </c>
      <c r="E419" s="37">
        <f>'[1]ЦЕНЫ АТС'!E419</f>
        <v>14.09</v>
      </c>
      <c r="F419" s="37">
        <f>'[1]ЦЕНЫ АТС'!F419</f>
        <v>1109.73</v>
      </c>
      <c r="G419" s="39"/>
      <c r="H419" s="39"/>
    </row>
    <row r="420" spans="1:8" ht="12.75">
      <c r="A420" s="50"/>
      <c r="B420" s="2">
        <v>10</v>
      </c>
      <c r="C420" s="37">
        <f>'[1]ЦЕНЫ АТС'!C420</f>
        <v>1078.35</v>
      </c>
      <c r="D420" s="37">
        <f>'[1]ЦЕНЫ АТС'!D420</f>
        <v>0</v>
      </c>
      <c r="E420" s="37">
        <f>'[1]ЦЕНЫ АТС'!E420</f>
        <v>21.23</v>
      </c>
      <c r="F420" s="37">
        <f>'[1]ЦЕНЫ АТС'!F420</f>
        <v>1099.54</v>
      </c>
      <c r="G420" s="39"/>
      <c r="H420" s="39"/>
    </row>
    <row r="421" spans="1:8" ht="12.75">
      <c r="A421" s="50"/>
      <c r="B421" s="2">
        <v>11</v>
      </c>
      <c r="C421" s="37">
        <f>'[1]ЦЕНЫ АТС'!C421</f>
        <v>1067.85</v>
      </c>
      <c r="D421" s="37">
        <f>'[1]ЦЕНЫ АТС'!D421</f>
        <v>0</v>
      </c>
      <c r="E421" s="37">
        <f>'[1]ЦЕНЫ АТС'!E421</f>
        <v>42.4</v>
      </c>
      <c r="F421" s="37">
        <f>'[1]ЦЕНЫ АТС'!F421</f>
        <v>1089.04</v>
      </c>
      <c r="G421" s="39"/>
      <c r="H421" s="39"/>
    </row>
    <row r="422" spans="1:8" ht="12.75">
      <c r="A422" s="50"/>
      <c r="B422" s="2">
        <v>12</v>
      </c>
      <c r="C422" s="37">
        <f>'[1]ЦЕНЫ АТС'!C422</f>
        <v>1060.66</v>
      </c>
      <c r="D422" s="37">
        <f>'[1]ЦЕНЫ АТС'!D422</f>
        <v>0</v>
      </c>
      <c r="E422" s="37">
        <f>'[1]ЦЕНЫ АТС'!E422</f>
        <v>39.32</v>
      </c>
      <c r="F422" s="37">
        <f>'[1]ЦЕНЫ АТС'!F422</f>
        <v>1081.85</v>
      </c>
      <c r="G422" s="39"/>
      <c r="H422" s="39"/>
    </row>
    <row r="423" spans="1:8" ht="12.75">
      <c r="A423" s="50"/>
      <c r="B423" s="2">
        <v>13</v>
      </c>
      <c r="C423" s="37">
        <f>'[1]ЦЕНЫ АТС'!C423</f>
        <v>1070.26</v>
      </c>
      <c r="D423" s="37">
        <f>'[1]ЦЕНЫ АТС'!D423</f>
        <v>0</v>
      </c>
      <c r="E423" s="37">
        <f>'[1]ЦЕНЫ АТС'!E423</f>
        <v>52.57</v>
      </c>
      <c r="F423" s="37">
        <f>'[1]ЦЕНЫ АТС'!F423</f>
        <v>1091.45</v>
      </c>
      <c r="G423" s="39"/>
      <c r="H423" s="39"/>
    </row>
    <row r="424" spans="1:8" ht="12.75">
      <c r="A424" s="50"/>
      <c r="B424" s="2">
        <v>14</v>
      </c>
      <c r="C424" s="37">
        <f>'[1]ЦЕНЫ АТС'!C424</f>
        <v>1085.03</v>
      </c>
      <c r="D424" s="37">
        <f>'[1]ЦЕНЫ АТС'!D424</f>
        <v>0</v>
      </c>
      <c r="E424" s="37">
        <f>'[1]ЦЕНЫ АТС'!E424</f>
        <v>49.12</v>
      </c>
      <c r="F424" s="37">
        <f>'[1]ЦЕНЫ АТС'!F424</f>
        <v>1106.22</v>
      </c>
      <c r="G424" s="39"/>
      <c r="H424" s="39"/>
    </row>
    <row r="425" spans="1:8" ht="12.75">
      <c r="A425" s="50"/>
      <c r="B425" s="2">
        <v>15</v>
      </c>
      <c r="C425" s="37">
        <f>'[1]ЦЕНЫ АТС'!C425</f>
        <v>1095.48</v>
      </c>
      <c r="D425" s="37">
        <f>'[1]ЦЕНЫ АТС'!D425</f>
        <v>0</v>
      </c>
      <c r="E425" s="37">
        <f>'[1]ЦЕНЫ АТС'!E425</f>
        <v>27.43</v>
      </c>
      <c r="F425" s="37">
        <f>'[1]ЦЕНЫ АТС'!F425</f>
        <v>1116.67</v>
      </c>
      <c r="G425" s="39"/>
      <c r="H425" s="39"/>
    </row>
    <row r="426" spans="1:8" ht="12.75">
      <c r="A426" s="50"/>
      <c r="B426" s="2">
        <v>16</v>
      </c>
      <c r="C426" s="37">
        <f>'[1]ЦЕНЫ АТС'!C426</f>
        <v>1100.16</v>
      </c>
      <c r="D426" s="37">
        <f>'[1]ЦЕНЫ АТС'!D426</f>
        <v>0</v>
      </c>
      <c r="E426" s="37">
        <f>'[1]ЦЕНЫ АТС'!E426</f>
        <v>28.56</v>
      </c>
      <c r="F426" s="37">
        <f>'[1]ЦЕНЫ АТС'!F426</f>
        <v>1121.35</v>
      </c>
      <c r="G426" s="39"/>
      <c r="H426" s="39"/>
    </row>
    <row r="427" spans="1:8" ht="12.75">
      <c r="A427" s="50"/>
      <c r="B427" s="2">
        <v>17</v>
      </c>
      <c r="C427" s="37">
        <f>'[1]ЦЕНЫ АТС'!C427</f>
        <v>1073.63</v>
      </c>
      <c r="D427" s="37">
        <f>'[1]ЦЕНЫ АТС'!D427</f>
        <v>0</v>
      </c>
      <c r="E427" s="37">
        <f>'[1]ЦЕНЫ АТС'!E427</f>
        <v>33.03</v>
      </c>
      <c r="F427" s="37">
        <f>'[1]ЦЕНЫ АТС'!F427</f>
        <v>1094.82</v>
      </c>
      <c r="G427" s="39"/>
      <c r="H427" s="39"/>
    </row>
    <row r="428" spans="1:8" ht="12.75">
      <c r="A428" s="50"/>
      <c r="B428" s="2">
        <v>18</v>
      </c>
      <c r="C428" s="37">
        <f>'[1]ЦЕНЫ АТС'!C428</f>
        <v>1064.02</v>
      </c>
      <c r="D428" s="37">
        <f>'[1]ЦЕНЫ АТС'!D428</f>
        <v>0</v>
      </c>
      <c r="E428" s="37">
        <f>'[1]ЦЕНЫ АТС'!E428</f>
        <v>131.93</v>
      </c>
      <c r="F428" s="37">
        <f>'[1]ЦЕНЫ АТС'!F428</f>
        <v>1085.21</v>
      </c>
      <c r="G428" s="39"/>
      <c r="H428" s="39"/>
    </row>
    <row r="429" spans="1:8" ht="12.75">
      <c r="A429" s="50"/>
      <c r="B429" s="2">
        <v>19</v>
      </c>
      <c r="C429" s="37">
        <f>'[1]ЦЕНЫ АТС'!C429</f>
        <v>1045.65</v>
      </c>
      <c r="D429" s="37">
        <f>'[1]ЦЕНЫ АТС'!D429</f>
        <v>0</v>
      </c>
      <c r="E429" s="37">
        <f>'[1]ЦЕНЫ АТС'!E429</f>
        <v>170.67</v>
      </c>
      <c r="F429" s="37">
        <f>'[1]ЦЕНЫ АТС'!F429</f>
        <v>1066.84</v>
      </c>
      <c r="G429" s="39"/>
      <c r="H429" s="39"/>
    </row>
    <row r="430" spans="1:8" ht="12.75">
      <c r="A430" s="50"/>
      <c r="B430" s="2">
        <v>20</v>
      </c>
      <c r="C430" s="37">
        <f>'[1]ЦЕНЫ АТС'!C430</f>
        <v>989.16</v>
      </c>
      <c r="D430" s="37">
        <f>'[1]ЦЕНЫ АТС'!D430</f>
        <v>0</v>
      </c>
      <c r="E430" s="37">
        <f>'[1]ЦЕНЫ АТС'!E430</f>
        <v>194.43</v>
      </c>
      <c r="F430" s="37">
        <f>'[1]ЦЕНЫ АТС'!F430</f>
        <v>1010.35</v>
      </c>
      <c r="G430" s="39"/>
      <c r="H430" s="39"/>
    </row>
    <row r="431" spans="1:8" ht="12.75">
      <c r="A431" s="50"/>
      <c r="B431" s="2">
        <v>21</v>
      </c>
      <c r="C431" s="37">
        <f>'[1]ЦЕНЫ АТС'!C431</f>
        <v>922.13</v>
      </c>
      <c r="D431" s="37">
        <f>'[1]ЦЕНЫ АТС'!D431</f>
        <v>0</v>
      </c>
      <c r="E431" s="37">
        <f>'[1]ЦЕНЫ АТС'!E431</f>
        <v>203.6</v>
      </c>
      <c r="F431" s="37">
        <f>'[1]ЦЕНЫ АТС'!F431</f>
        <v>943.32</v>
      </c>
      <c r="G431" s="39"/>
      <c r="H431" s="39"/>
    </row>
    <row r="432" spans="1:8" ht="12.75">
      <c r="A432" s="50"/>
      <c r="B432" s="2">
        <v>22</v>
      </c>
      <c r="C432" s="37">
        <f>'[1]ЦЕНЫ АТС'!C432</f>
        <v>864.18</v>
      </c>
      <c r="D432" s="37">
        <f>'[1]ЦЕНЫ АТС'!D432</f>
        <v>0</v>
      </c>
      <c r="E432" s="37">
        <f>'[1]ЦЕНЫ АТС'!E432</f>
        <v>178.83</v>
      </c>
      <c r="F432" s="37">
        <f>'[1]ЦЕНЫ АТС'!F432</f>
        <v>885.37</v>
      </c>
      <c r="G432" s="39"/>
      <c r="H432" s="39"/>
    </row>
    <row r="433" spans="1:8" ht="12.75">
      <c r="A433" s="50"/>
      <c r="B433" s="2">
        <v>23</v>
      </c>
      <c r="C433" s="37">
        <f>'[1]ЦЕНЫ АТС'!C433</f>
        <v>857.01</v>
      </c>
      <c r="D433" s="37">
        <f>'[1]ЦЕНЫ АТС'!D433</f>
        <v>0</v>
      </c>
      <c r="E433" s="37">
        <f>'[1]ЦЕНЫ АТС'!E433</f>
        <v>163.26</v>
      </c>
      <c r="F433" s="37">
        <f>'[1]ЦЕНЫ АТС'!F433</f>
        <v>878.2</v>
      </c>
      <c r="G433" s="39"/>
      <c r="H433" s="39"/>
    </row>
    <row r="434" spans="1:8" ht="12.75">
      <c r="A434" s="49">
        <v>19</v>
      </c>
      <c r="B434" s="2">
        <v>0</v>
      </c>
      <c r="C434" s="37">
        <f>'[1]ЦЕНЫ АТС'!C434</f>
        <v>844.88</v>
      </c>
      <c r="D434" s="37">
        <f>'[1]ЦЕНЫ АТС'!D434</f>
        <v>0</v>
      </c>
      <c r="E434" s="37">
        <f>'[1]ЦЕНЫ АТС'!E434</f>
        <v>58.08</v>
      </c>
      <c r="F434" s="37">
        <f>'[1]ЦЕНЫ АТС'!F434</f>
        <v>866.07</v>
      </c>
      <c r="G434" s="39"/>
      <c r="H434" s="39"/>
    </row>
    <row r="435" spans="1:8" ht="12.75">
      <c r="A435" s="50"/>
      <c r="B435" s="2">
        <v>1</v>
      </c>
      <c r="C435" s="37">
        <f>'[1]ЦЕНЫ АТС'!C435</f>
        <v>837.72</v>
      </c>
      <c r="D435" s="37">
        <f>'[1]ЦЕНЫ АТС'!D435</f>
        <v>0</v>
      </c>
      <c r="E435" s="37">
        <f>'[1]ЦЕНЫ АТС'!E435</f>
        <v>75.06</v>
      </c>
      <c r="F435" s="37">
        <f>'[1]ЦЕНЫ АТС'!F435</f>
        <v>858.91</v>
      </c>
      <c r="G435" s="39"/>
      <c r="H435" s="39"/>
    </row>
    <row r="436" spans="1:8" ht="12.75">
      <c r="A436" s="50"/>
      <c r="B436" s="2">
        <v>2</v>
      </c>
      <c r="C436" s="37">
        <f>'[1]ЦЕНЫ АТС'!C436</f>
        <v>835.02</v>
      </c>
      <c r="D436" s="37">
        <f>'[1]ЦЕНЫ АТС'!D436</f>
        <v>0</v>
      </c>
      <c r="E436" s="37">
        <f>'[1]ЦЕНЫ АТС'!E436</f>
        <v>55.64</v>
      </c>
      <c r="F436" s="37">
        <f>'[1]ЦЕНЫ АТС'!F436</f>
        <v>856.21</v>
      </c>
      <c r="G436" s="39"/>
      <c r="H436" s="39"/>
    </row>
    <row r="437" spans="1:8" ht="12.75">
      <c r="A437" s="50"/>
      <c r="B437" s="2">
        <v>3</v>
      </c>
      <c r="C437" s="37">
        <f>'[1]ЦЕНЫ АТС'!C437</f>
        <v>835.86</v>
      </c>
      <c r="D437" s="37">
        <f>'[1]ЦЕНЫ АТС'!D437</f>
        <v>0</v>
      </c>
      <c r="E437" s="37">
        <f>'[1]ЦЕНЫ АТС'!E437</f>
        <v>52.78</v>
      </c>
      <c r="F437" s="37">
        <f>'[1]ЦЕНЫ АТС'!F437</f>
        <v>857.05</v>
      </c>
      <c r="G437" s="39"/>
      <c r="H437" s="39"/>
    </row>
    <row r="438" spans="1:8" ht="12.75">
      <c r="A438" s="50"/>
      <c r="B438" s="2">
        <v>4</v>
      </c>
      <c r="C438" s="37">
        <f>'[1]ЦЕНЫ АТС'!C438</f>
        <v>839.83</v>
      </c>
      <c r="D438" s="37">
        <f>'[1]ЦЕНЫ АТС'!D438</f>
        <v>4.33</v>
      </c>
      <c r="E438" s="37">
        <f>'[1]ЦЕНЫ АТС'!E438</f>
        <v>2.16</v>
      </c>
      <c r="F438" s="37">
        <f>'[1]ЦЕНЫ АТС'!F438</f>
        <v>861.02</v>
      </c>
      <c r="G438" s="39"/>
      <c r="H438" s="39"/>
    </row>
    <row r="439" spans="1:8" ht="12.75">
      <c r="A439" s="50"/>
      <c r="B439" s="2">
        <v>5</v>
      </c>
      <c r="C439" s="37">
        <f>'[1]ЦЕНЫ АТС'!C439</f>
        <v>851.68</v>
      </c>
      <c r="D439" s="37">
        <f>'[1]ЦЕНЫ АТС'!D439</f>
        <v>7.82</v>
      </c>
      <c r="E439" s="37">
        <f>'[1]ЦЕНЫ АТС'!E439</f>
        <v>0.19</v>
      </c>
      <c r="F439" s="37">
        <f>'[1]ЦЕНЫ АТС'!F439</f>
        <v>872.87</v>
      </c>
      <c r="G439" s="39"/>
      <c r="H439" s="39"/>
    </row>
    <row r="440" spans="1:8" ht="12.75">
      <c r="A440" s="50"/>
      <c r="B440" s="2">
        <v>6</v>
      </c>
      <c r="C440" s="37">
        <f>'[1]ЦЕНЫ АТС'!C440</f>
        <v>828.75</v>
      </c>
      <c r="D440" s="37">
        <f>'[1]ЦЕНЫ АТС'!D440</f>
        <v>40.82</v>
      </c>
      <c r="E440" s="37">
        <f>'[1]ЦЕНЫ АТС'!E440</f>
        <v>0</v>
      </c>
      <c r="F440" s="37">
        <f>'[1]ЦЕНЫ АТС'!F440</f>
        <v>849.94</v>
      </c>
      <c r="G440" s="39"/>
      <c r="H440" s="39"/>
    </row>
    <row r="441" spans="1:8" ht="12.75">
      <c r="A441" s="50"/>
      <c r="B441" s="2">
        <v>7</v>
      </c>
      <c r="C441" s="37">
        <f>'[1]ЦЕНЫ АТС'!C441</f>
        <v>912.36</v>
      </c>
      <c r="D441" s="37">
        <f>'[1]ЦЕНЫ АТС'!D441</f>
        <v>11.53</v>
      </c>
      <c r="E441" s="37">
        <f>'[1]ЦЕНЫ АТС'!E441</f>
        <v>0.02</v>
      </c>
      <c r="F441" s="37">
        <f>'[1]ЦЕНЫ АТС'!F441</f>
        <v>933.55</v>
      </c>
      <c r="G441" s="39"/>
      <c r="H441" s="39"/>
    </row>
    <row r="442" spans="1:8" ht="12.75">
      <c r="A442" s="50"/>
      <c r="B442" s="2">
        <v>8</v>
      </c>
      <c r="C442" s="37">
        <f>'[1]ЦЕНЫ АТС'!C442</f>
        <v>1055.26</v>
      </c>
      <c r="D442" s="37">
        <f>'[1]ЦЕНЫ АТС'!D442</f>
        <v>0</v>
      </c>
      <c r="E442" s="37">
        <f>'[1]ЦЕНЫ АТС'!E442</f>
        <v>58.77</v>
      </c>
      <c r="F442" s="37">
        <f>'[1]ЦЕНЫ АТС'!F442</f>
        <v>1076.45</v>
      </c>
      <c r="G442" s="39"/>
      <c r="H442" s="39"/>
    </row>
    <row r="443" spans="1:8" ht="12.75">
      <c r="A443" s="50"/>
      <c r="B443" s="2">
        <v>9</v>
      </c>
      <c r="C443" s="37">
        <f>'[1]ЦЕНЫ АТС'!C443</f>
        <v>1092.42</v>
      </c>
      <c r="D443" s="37">
        <f>'[1]ЦЕНЫ АТС'!D443</f>
        <v>0</v>
      </c>
      <c r="E443" s="37">
        <f>'[1]ЦЕНЫ АТС'!E443</f>
        <v>151.25</v>
      </c>
      <c r="F443" s="37">
        <f>'[1]ЦЕНЫ АТС'!F443</f>
        <v>1113.61</v>
      </c>
      <c r="G443" s="39"/>
      <c r="H443" s="39"/>
    </row>
    <row r="444" spans="1:8" ht="12.75">
      <c r="A444" s="50"/>
      <c r="B444" s="2">
        <v>10</v>
      </c>
      <c r="C444" s="37">
        <f>'[1]ЦЕНЫ АТС'!C444</f>
        <v>1106.3</v>
      </c>
      <c r="D444" s="37">
        <f>'[1]ЦЕНЫ АТС'!D444</f>
        <v>0</v>
      </c>
      <c r="E444" s="37">
        <f>'[1]ЦЕНЫ АТС'!E444</f>
        <v>175.97</v>
      </c>
      <c r="F444" s="37">
        <f>'[1]ЦЕНЫ АТС'!F444</f>
        <v>1127.49</v>
      </c>
      <c r="G444" s="39"/>
      <c r="H444" s="39"/>
    </row>
    <row r="445" spans="1:8" ht="12.75">
      <c r="A445" s="50"/>
      <c r="B445" s="2">
        <v>11</v>
      </c>
      <c r="C445" s="37">
        <f>'[1]ЦЕНЫ АТС'!C445</f>
        <v>1084.38</v>
      </c>
      <c r="D445" s="37">
        <f>'[1]ЦЕНЫ АТС'!D445</f>
        <v>0</v>
      </c>
      <c r="E445" s="37">
        <f>'[1]ЦЕНЫ АТС'!E445</f>
        <v>190.54</v>
      </c>
      <c r="F445" s="37">
        <f>'[1]ЦЕНЫ АТС'!F445</f>
        <v>1105.57</v>
      </c>
      <c r="G445" s="39"/>
      <c r="H445" s="39"/>
    </row>
    <row r="446" spans="1:8" ht="12.75">
      <c r="A446" s="50"/>
      <c r="B446" s="2">
        <v>12</v>
      </c>
      <c r="C446" s="37">
        <f>'[1]ЦЕНЫ АТС'!C446</f>
        <v>1080.97</v>
      </c>
      <c r="D446" s="37">
        <f>'[1]ЦЕНЫ АТС'!D446</f>
        <v>0</v>
      </c>
      <c r="E446" s="37">
        <f>'[1]ЦЕНЫ АТС'!E446</f>
        <v>187.18</v>
      </c>
      <c r="F446" s="37">
        <f>'[1]ЦЕНЫ АТС'!F446</f>
        <v>1102.16</v>
      </c>
      <c r="G446" s="39"/>
      <c r="H446" s="39"/>
    </row>
    <row r="447" spans="1:8" ht="12.75">
      <c r="A447" s="50"/>
      <c r="B447" s="2">
        <v>13</v>
      </c>
      <c r="C447" s="37">
        <f>'[1]ЦЕНЫ АТС'!C447</f>
        <v>1088.67</v>
      </c>
      <c r="D447" s="37">
        <f>'[1]ЦЕНЫ АТС'!D447</f>
        <v>0</v>
      </c>
      <c r="E447" s="37">
        <f>'[1]ЦЕНЫ АТС'!E447</f>
        <v>166.52</v>
      </c>
      <c r="F447" s="37">
        <f>'[1]ЦЕНЫ АТС'!F447</f>
        <v>1109.86</v>
      </c>
      <c r="G447" s="39"/>
      <c r="H447" s="39"/>
    </row>
    <row r="448" spans="1:8" ht="12.75">
      <c r="A448" s="50"/>
      <c r="B448" s="2">
        <v>14</v>
      </c>
      <c r="C448" s="37">
        <f>'[1]ЦЕНЫ АТС'!C448</f>
        <v>1120.02</v>
      </c>
      <c r="D448" s="37">
        <f>'[1]ЦЕНЫ АТС'!D448</f>
        <v>0</v>
      </c>
      <c r="E448" s="37">
        <f>'[1]ЦЕНЫ АТС'!E448</f>
        <v>212.39</v>
      </c>
      <c r="F448" s="37">
        <f>'[1]ЦЕНЫ АТС'!F448</f>
        <v>1141.21</v>
      </c>
      <c r="G448" s="39"/>
      <c r="H448" s="39"/>
    </row>
    <row r="449" spans="1:8" ht="12.75">
      <c r="A449" s="50"/>
      <c r="B449" s="2">
        <v>15</v>
      </c>
      <c r="C449" s="37">
        <f>'[1]ЦЕНЫ АТС'!C449</f>
        <v>1147.97</v>
      </c>
      <c r="D449" s="37">
        <f>'[1]ЦЕНЫ АТС'!D449</f>
        <v>0</v>
      </c>
      <c r="E449" s="37">
        <f>'[1]ЦЕНЫ АТС'!E449</f>
        <v>236.49</v>
      </c>
      <c r="F449" s="37">
        <f>'[1]ЦЕНЫ АТС'!F449</f>
        <v>1169.16</v>
      </c>
      <c r="G449" s="39"/>
      <c r="H449" s="39"/>
    </row>
    <row r="450" spans="1:8" ht="12.75">
      <c r="A450" s="50"/>
      <c r="B450" s="2">
        <v>16</v>
      </c>
      <c r="C450" s="37">
        <f>'[1]ЦЕНЫ АТС'!C450</f>
        <v>1160.73</v>
      </c>
      <c r="D450" s="37">
        <f>'[1]ЦЕНЫ АТС'!D450</f>
        <v>0</v>
      </c>
      <c r="E450" s="37">
        <f>'[1]ЦЕНЫ АТС'!E450</f>
        <v>232.84</v>
      </c>
      <c r="F450" s="37">
        <f>'[1]ЦЕНЫ АТС'!F450</f>
        <v>1181.92</v>
      </c>
      <c r="G450" s="39"/>
      <c r="H450" s="39"/>
    </row>
    <row r="451" spans="1:8" ht="12.75">
      <c r="A451" s="50"/>
      <c r="B451" s="2">
        <v>17</v>
      </c>
      <c r="C451" s="37">
        <f>'[1]ЦЕНЫ АТС'!C451</f>
        <v>1139.96</v>
      </c>
      <c r="D451" s="37">
        <f>'[1]ЦЕНЫ АТС'!D451</f>
        <v>0</v>
      </c>
      <c r="E451" s="37">
        <f>'[1]ЦЕНЫ АТС'!E451</f>
        <v>261.88</v>
      </c>
      <c r="F451" s="37">
        <f>'[1]ЦЕНЫ АТС'!F451</f>
        <v>1161.15</v>
      </c>
      <c r="G451" s="39"/>
      <c r="H451" s="39"/>
    </row>
    <row r="452" spans="1:8" ht="12.75">
      <c r="A452" s="50"/>
      <c r="B452" s="2">
        <v>18</v>
      </c>
      <c r="C452" s="37">
        <f>'[1]ЦЕНЫ АТС'!C452</f>
        <v>1125.2</v>
      </c>
      <c r="D452" s="37">
        <f>'[1]ЦЕНЫ АТС'!D452</f>
        <v>0</v>
      </c>
      <c r="E452" s="37">
        <f>'[1]ЦЕНЫ АТС'!E452</f>
        <v>262.71</v>
      </c>
      <c r="F452" s="37">
        <f>'[1]ЦЕНЫ АТС'!F452</f>
        <v>1146.39</v>
      </c>
      <c r="G452" s="39"/>
      <c r="H452" s="39"/>
    </row>
    <row r="453" spans="1:8" ht="12.75">
      <c r="A453" s="50"/>
      <c r="B453" s="2">
        <v>19</v>
      </c>
      <c r="C453" s="37">
        <f>'[1]ЦЕНЫ АТС'!C453</f>
        <v>1081.94</v>
      </c>
      <c r="D453" s="37">
        <f>'[1]ЦЕНЫ АТС'!D453</f>
        <v>0</v>
      </c>
      <c r="E453" s="37">
        <f>'[1]ЦЕНЫ АТС'!E453</f>
        <v>300.95</v>
      </c>
      <c r="F453" s="37">
        <f>'[1]ЦЕНЫ АТС'!F453</f>
        <v>1103.13</v>
      </c>
      <c r="G453" s="39"/>
      <c r="H453" s="39"/>
    </row>
    <row r="454" spans="1:8" ht="12.75">
      <c r="A454" s="50"/>
      <c r="B454" s="2">
        <v>20</v>
      </c>
      <c r="C454" s="37">
        <f>'[1]ЦЕНЫ АТС'!C454</f>
        <v>1051.5</v>
      </c>
      <c r="D454" s="37">
        <f>'[1]ЦЕНЫ АТС'!D454</f>
        <v>0</v>
      </c>
      <c r="E454" s="37">
        <f>'[1]ЦЕНЫ АТС'!E454</f>
        <v>403.86</v>
      </c>
      <c r="F454" s="37">
        <f>'[1]ЦЕНЫ АТС'!F454</f>
        <v>1072.69</v>
      </c>
      <c r="G454" s="39"/>
      <c r="H454" s="39"/>
    </row>
    <row r="455" spans="1:8" ht="12.75">
      <c r="A455" s="50"/>
      <c r="B455" s="2">
        <v>21</v>
      </c>
      <c r="C455" s="37">
        <f>'[1]ЦЕНЫ АТС'!C455</f>
        <v>928.93</v>
      </c>
      <c r="D455" s="37">
        <f>'[1]ЦЕНЫ АТС'!D455</f>
        <v>0</v>
      </c>
      <c r="E455" s="37">
        <f>'[1]ЦЕНЫ АТС'!E455</f>
        <v>330.36</v>
      </c>
      <c r="F455" s="37">
        <f>'[1]ЦЕНЫ АТС'!F455</f>
        <v>950.12</v>
      </c>
      <c r="G455" s="39"/>
      <c r="H455" s="39"/>
    </row>
    <row r="456" spans="1:8" ht="12.75">
      <c r="A456" s="50"/>
      <c r="B456" s="2">
        <v>22</v>
      </c>
      <c r="C456" s="37">
        <f>'[1]ЦЕНЫ АТС'!C456</f>
        <v>865.58</v>
      </c>
      <c r="D456" s="37">
        <f>'[1]ЦЕНЫ АТС'!D456</f>
        <v>0</v>
      </c>
      <c r="E456" s="37">
        <f>'[1]ЦЕНЫ АТС'!E456</f>
        <v>308.04</v>
      </c>
      <c r="F456" s="37">
        <f>'[1]ЦЕНЫ АТС'!F456</f>
        <v>886.77</v>
      </c>
      <c r="G456" s="39"/>
      <c r="H456" s="39"/>
    </row>
    <row r="457" spans="1:8" ht="12.75">
      <c r="A457" s="50"/>
      <c r="B457" s="2">
        <v>23</v>
      </c>
      <c r="C457" s="37">
        <f>'[1]ЦЕНЫ АТС'!C457</f>
        <v>855.14</v>
      </c>
      <c r="D457" s="37">
        <f>'[1]ЦЕНЫ АТС'!D457</f>
        <v>0</v>
      </c>
      <c r="E457" s="37">
        <f>'[1]ЦЕНЫ АТС'!E457</f>
        <v>350.55</v>
      </c>
      <c r="F457" s="37">
        <f>'[1]ЦЕНЫ АТС'!F457</f>
        <v>876.33</v>
      </c>
      <c r="G457" s="39"/>
      <c r="H457" s="39"/>
    </row>
    <row r="458" spans="1:8" ht="12.75">
      <c r="A458" s="49">
        <v>20</v>
      </c>
      <c r="B458" s="2">
        <v>0</v>
      </c>
      <c r="C458" s="37">
        <f>'[1]ЦЕНЫ АТС'!C458</f>
        <v>843.71</v>
      </c>
      <c r="D458" s="37">
        <f>'[1]ЦЕНЫ АТС'!D458</f>
        <v>0</v>
      </c>
      <c r="E458" s="37">
        <f>'[1]ЦЕНЫ АТС'!E458</f>
        <v>139.96</v>
      </c>
      <c r="F458" s="37">
        <f>'[1]ЦЕНЫ АТС'!F458</f>
        <v>864.9</v>
      </c>
      <c r="G458" s="39"/>
      <c r="H458" s="39"/>
    </row>
    <row r="459" spans="1:8" ht="12.75">
      <c r="A459" s="50"/>
      <c r="B459" s="2">
        <v>1</v>
      </c>
      <c r="C459" s="37">
        <f>'[1]ЦЕНЫ АТС'!C459</f>
        <v>838.49</v>
      </c>
      <c r="D459" s="37">
        <f>'[1]ЦЕНЫ АТС'!D459</f>
        <v>0</v>
      </c>
      <c r="E459" s="37">
        <f>'[1]ЦЕНЫ АТС'!E459</f>
        <v>148.86</v>
      </c>
      <c r="F459" s="37">
        <f>'[1]ЦЕНЫ АТС'!F459</f>
        <v>859.68</v>
      </c>
      <c r="G459" s="39"/>
      <c r="H459" s="39"/>
    </row>
    <row r="460" spans="1:8" ht="12.75">
      <c r="A460" s="50"/>
      <c r="B460" s="2">
        <v>2</v>
      </c>
      <c r="C460" s="37">
        <f>'[1]ЦЕНЫ АТС'!C460</f>
        <v>834.59</v>
      </c>
      <c r="D460" s="37">
        <f>'[1]ЦЕНЫ АТС'!D460</f>
        <v>0</v>
      </c>
      <c r="E460" s="37">
        <f>'[1]ЦЕНЫ АТС'!E460</f>
        <v>164.54</v>
      </c>
      <c r="F460" s="37">
        <f>'[1]ЦЕНЫ АТС'!F460</f>
        <v>855.78</v>
      </c>
      <c r="G460" s="39"/>
      <c r="H460" s="39"/>
    </row>
    <row r="461" spans="1:8" ht="12.75">
      <c r="A461" s="50"/>
      <c r="B461" s="2">
        <v>3</v>
      </c>
      <c r="C461" s="37">
        <f>'[1]ЦЕНЫ АТС'!C461</f>
        <v>831.26</v>
      </c>
      <c r="D461" s="37">
        <f>'[1]ЦЕНЫ АТС'!D461</f>
        <v>0</v>
      </c>
      <c r="E461" s="37">
        <f>'[1]ЦЕНЫ АТС'!E461</f>
        <v>90.02</v>
      </c>
      <c r="F461" s="37">
        <f>'[1]ЦЕНЫ АТС'!F461</f>
        <v>852.45</v>
      </c>
      <c r="G461" s="39"/>
      <c r="H461" s="39"/>
    </row>
    <row r="462" spans="1:8" ht="12.75">
      <c r="A462" s="50"/>
      <c r="B462" s="2">
        <v>4</v>
      </c>
      <c r="C462" s="37">
        <f>'[1]ЦЕНЫ АТС'!C462</f>
        <v>836.65</v>
      </c>
      <c r="D462" s="37">
        <f>'[1]ЦЕНЫ АТС'!D462</f>
        <v>0</v>
      </c>
      <c r="E462" s="37">
        <f>'[1]ЦЕНЫ АТС'!E462</f>
        <v>94.2</v>
      </c>
      <c r="F462" s="37">
        <f>'[1]ЦЕНЫ АТС'!F462</f>
        <v>857.84</v>
      </c>
      <c r="G462" s="39"/>
      <c r="H462" s="39"/>
    </row>
    <row r="463" spans="1:8" ht="12.75">
      <c r="A463" s="50"/>
      <c r="B463" s="2">
        <v>5</v>
      </c>
      <c r="C463" s="37">
        <f>'[1]ЦЕНЫ АТС'!C463</f>
        <v>846.81</v>
      </c>
      <c r="D463" s="37">
        <f>'[1]ЦЕНЫ АТС'!D463</f>
        <v>0.05</v>
      </c>
      <c r="E463" s="37">
        <f>'[1]ЦЕНЫ АТС'!E463</f>
        <v>6.61</v>
      </c>
      <c r="F463" s="37">
        <f>'[1]ЦЕНЫ АТС'!F463</f>
        <v>868</v>
      </c>
      <c r="G463" s="39"/>
      <c r="H463" s="39"/>
    </row>
    <row r="464" spans="1:8" ht="12.75">
      <c r="A464" s="50"/>
      <c r="B464" s="2">
        <v>6</v>
      </c>
      <c r="C464" s="37">
        <f>'[1]ЦЕНЫ АТС'!C464</f>
        <v>854.62</v>
      </c>
      <c r="D464" s="37">
        <f>'[1]ЦЕНЫ АТС'!D464</f>
        <v>7.04</v>
      </c>
      <c r="E464" s="37">
        <f>'[1]ЦЕНЫ АТС'!E464</f>
        <v>0.09</v>
      </c>
      <c r="F464" s="37">
        <f>'[1]ЦЕНЫ АТС'!F464</f>
        <v>875.81</v>
      </c>
      <c r="G464" s="39"/>
      <c r="H464" s="39"/>
    </row>
    <row r="465" spans="1:8" ht="12.75">
      <c r="A465" s="50"/>
      <c r="B465" s="2">
        <v>7</v>
      </c>
      <c r="C465" s="37">
        <f>'[1]ЦЕНЫ АТС'!C465</f>
        <v>831.68</v>
      </c>
      <c r="D465" s="37">
        <f>'[1]ЦЕНЫ АТС'!D465</f>
        <v>11.35</v>
      </c>
      <c r="E465" s="37">
        <f>'[1]ЦЕНЫ АТС'!E465</f>
        <v>0</v>
      </c>
      <c r="F465" s="37">
        <f>'[1]ЦЕНЫ АТС'!F465</f>
        <v>852.87</v>
      </c>
      <c r="G465" s="39"/>
      <c r="H465" s="39"/>
    </row>
    <row r="466" spans="1:8" ht="12.75">
      <c r="A466" s="50"/>
      <c r="B466" s="2">
        <v>8</v>
      </c>
      <c r="C466" s="37">
        <f>'[1]ЦЕНЫ АТС'!C466</f>
        <v>886.05</v>
      </c>
      <c r="D466" s="37">
        <f>'[1]ЦЕНЫ АТС'!D466</f>
        <v>20.85</v>
      </c>
      <c r="E466" s="37">
        <f>'[1]ЦЕНЫ АТС'!E466</f>
        <v>0</v>
      </c>
      <c r="F466" s="37">
        <f>'[1]ЦЕНЫ АТС'!F466</f>
        <v>907.24</v>
      </c>
      <c r="G466" s="39"/>
      <c r="H466" s="39"/>
    </row>
    <row r="467" spans="1:8" ht="12.75">
      <c r="A467" s="50"/>
      <c r="B467" s="2">
        <v>9</v>
      </c>
      <c r="C467" s="37">
        <f>'[1]ЦЕНЫ АТС'!C467</f>
        <v>983.94</v>
      </c>
      <c r="D467" s="37">
        <f>'[1]ЦЕНЫ АТС'!D467</f>
        <v>0</v>
      </c>
      <c r="E467" s="37">
        <f>'[1]ЦЕНЫ АТС'!E467</f>
        <v>51.08</v>
      </c>
      <c r="F467" s="37">
        <f>'[1]ЦЕНЫ АТС'!F467</f>
        <v>1005.13</v>
      </c>
      <c r="G467" s="39"/>
      <c r="H467" s="39"/>
    </row>
    <row r="468" spans="1:8" ht="12.75">
      <c r="A468" s="50"/>
      <c r="B468" s="2">
        <v>10</v>
      </c>
      <c r="C468" s="37">
        <f>'[1]ЦЕНЫ АТС'!C468</f>
        <v>1016.58</v>
      </c>
      <c r="D468" s="37">
        <f>'[1]ЦЕНЫ АТС'!D468</f>
        <v>0</v>
      </c>
      <c r="E468" s="37">
        <f>'[1]ЦЕНЫ АТС'!E468</f>
        <v>32.38</v>
      </c>
      <c r="F468" s="37">
        <f>'[1]ЦЕНЫ АТС'!F468</f>
        <v>1037.77</v>
      </c>
      <c r="G468" s="39"/>
      <c r="H468" s="39"/>
    </row>
    <row r="469" spans="1:8" ht="12.75">
      <c r="A469" s="50"/>
      <c r="B469" s="2">
        <v>11</v>
      </c>
      <c r="C469" s="37">
        <f>'[1]ЦЕНЫ АТС'!C469</f>
        <v>1005.55</v>
      </c>
      <c r="D469" s="37">
        <f>'[1]ЦЕНЫ АТС'!D469</f>
        <v>0</v>
      </c>
      <c r="E469" s="37">
        <f>'[1]ЦЕНЫ АТС'!E469</f>
        <v>95.59</v>
      </c>
      <c r="F469" s="37">
        <f>'[1]ЦЕНЫ АТС'!F469</f>
        <v>1026.74</v>
      </c>
      <c r="G469" s="39"/>
      <c r="H469" s="39"/>
    </row>
    <row r="470" spans="1:8" ht="12.75">
      <c r="A470" s="50"/>
      <c r="B470" s="2">
        <v>12</v>
      </c>
      <c r="C470" s="37">
        <f>'[1]ЦЕНЫ АТС'!C470</f>
        <v>998.35</v>
      </c>
      <c r="D470" s="37">
        <f>'[1]ЦЕНЫ АТС'!D470</f>
        <v>0</v>
      </c>
      <c r="E470" s="37">
        <f>'[1]ЦЕНЫ АТС'!E470</f>
        <v>169.01</v>
      </c>
      <c r="F470" s="37">
        <f>'[1]ЦЕНЫ АТС'!F470</f>
        <v>1019.54</v>
      </c>
      <c r="G470" s="39"/>
      <c r="H470" s="39"/>
    </row>
    <row r="471" spans="1:8" ht="12.75">
      <c r="A471" s="50"/>
      <c r="B471" s="2">
        <v>13</v>
      </c>
      <c r="C471" s="37">
        <f>'[1]ЦЕНЫ АТС'!C471</f>
        <v>1013.35</v>
      </c>
      <c r="D471" s="37">
        <f>'[1]ЦЕНЫ АТС'!D471</f>
        <v>0</v>
      </c>
      <c r="E471" s="37">
        <f>'[1]ЦЕНЫ АТС'!E471</f>
        <v>152.32</v>
      </c>
      <c r="F471" s="37">
        <f>'[1]ЦЕНЫ АТС'!F471</f>
        <v>1034.54</v>
      </c>
      <c r="G471" s="39"/>
      <c r="H471" s="39"/>
    </row>
    <row r="472" spans="1:8" ht="12.75">
      <c r="A472" s="50"/>
      <c r="B472" s="2">
        <v>14</v>
      </c>
      <c r="C472" s="37">
        <f>'[1]ЦЕНЫ АТС'!C472</f>
        <v>1040.16</v>
      </c>
      <c r="D472" s="37">
        <f>'[1]ЦЕНЫ АТС'!D472</f>
        <v>0</v>
      </c>
      <c r="E472" s="37">
        <f>'[1]ЦЕНЫ АТС'!E472</f>
        <v>113.39</v>
      </c>
      <c r="F472" s="37">
        <f>'[1]ЦЕНЫ АТС'!F472</f>
        <v>1061.35</v>
      </c>
      <c r="G472" s="39"/>
      <c r="H472" s="39"/>
    </row>
    <row r="473" spans="1:8" ht="12.75">
      <c r="A473" s="50"/>
      <c r="B473" s="2">
        <v>15</v>
      </c>
      <c r="C473" s="37">
        <f>'[1]ЦЕНЫ АТС'!C473</f>
        <v>1084.29</v>
      </c>
      <c r="D473" s="37">
        <f>'[1]ЦЕНЫ АТС'!D473</f>
        <v>0</v>
      </c>
      <c r="E473" s="37">
        <f>'[1]ЦЕНЫ АТС'!E473</f>
        <v>59.19</v>
      </c>
      <c r="F473" s="37">
        <f>'[1]ЦЕНЫ АТС'!F473</f>
        <v>1105.48</v>
      </c>
      <c r="G473" s="39"/>
      <c r="H473" s="39"/>
    </row>
    <row r="474" spans="1:8" ht="12.75">
      <c r="A474" s="50"/>
      <c r="B474" s="2">
        <v>16</v>
      </c>
      <c r="C474" s="37">
        <f>'[1]ЦЕНЫ АТС'!C474</f>
        <v>1123.13</v>
      </c>
      <c r="D474" s="37">
        <f>'[1]ЦЕНЫ АТС'!D474</f>
        <v>0</v>
      </c>
      <c r="E474" s="37">
        <f>'[1]ЦЕНЫ АТС'!E474</f>
        <v>140.77</v>
      </c>
      <c r="F474" s="37">
        <f>'[1]ЦЕНЫ АТС'!F474</f>
        <v>1144.32</v>
      </c>
      <c r="G474" s="39"/>
      <c r="H474" s="39"/>
    </row>
    <row r="475" spans="1:8" ht="12.75">
      <c r="A475" s="50"/>
      <c r="B475" s="2">
        <v>17</v>
      </c>
      <c r="C475" s="37">
        <f>'[1]ЦЕНЫ АТС'!C475</f>
        <v>1106.31</v>
      </c>
      <c r="D475" s="37">
        <f>'[1]ЦЕНЫ АТС'!D475</f>
        <v>0</v>
      </c>
      <c r="E475" s="37">
        <f>'[1]ЦЕНЫ АТС'!E475</f>
        <v>117.88</v>
      </c>
      <c r="F475" s="37">
        <f>'[1]ЦЕНЫ АТС'!F475</f>
        <v>1127.5</v>
      </c>
      <c r="G475" s="39"/>
      <c r="H475" s="39"/>
    </row>
    <row r="476" spans="1:8" ht="12.75">
      <c r="A476" s="50"/>
      <c r="B476" s="2">
        <v>18</v>
      </c>
      <c r="C476" s="37">
        <f>'[1]ЦЕНЫ АТС'!C476</f>
        <v>1089.55</v>
      </c>
      <c r="D476" s="37">
        <f>'[1]ЦЕНЫ АТС'!D476</f>
        <v>0</v>
      </c>
      <c r="E476" s="37">
        <f>'[1]ЦЕНЫ АТС'!E476</f>
        <v>238.42</v>
      </c>
      <c r="F476" s="37">
        <f>'[1]ЦЕНЫ АТС'!F476</f>
        <v>1110.74</v>
      </c>
      <c r="G476" s="39"/>
      <c r="H476" s="39"/>
    </row>
    <row r="477" spans="1:8" ht="12.75">
      <c r="A477" s="50"/>
      <c r="B477" s="2">
        <v>19</v>
      </c>
      <c r="C477" s="37">
        <f>'[1]ЦЕНЫ АТС'!C477</f>
        <v>1060.19</v>
      </c>
      <c r="D477" s="37">
        <f>'[1]ЦЕНЫ АТС'!D477</f>
        <v>0</v>
      </c>
      <c r="E477" s="37">
        <f>'[1]ЦЕНЫ АТС'!E477</f>
        <v>235.52</v>
      </c>
      <c r="F477" s="37">
        <f>'[1]ЦЕНЫ АТС'!F477</f>
        <v>1081.38</v>
      </c>
      <c r="G477" s="39"/>
      <c r="H477" s="39"/>
    </row>
    <row r="478" spans="1:8" ht="12.75">
      <c r="A478" s="50"/>
      <c r="B478" s="2">
        <v>20</v>
      </c>
      <c r="C478" s="37">
        <f>'[1]ЦЕНЫ АТС'!C478</f>
        <v>977.22</v>
      </c>
      <c r="D478" s="37">
        <f>'[1]ЦЕНЫ АТС'!D478</f>
        <v>0</v>
      </c>
      <c r="E478" s="37">
        <f>'[1]ЦЕНЫ АТС'!E478</f>
        <v>180.22</v>
      </c>
      <c r="F478" s="37">
        <f>'[1]ЦЕНЫ АТС'!F478</f>
        <v>998.41</v>
      </c>
      <c r="G478" s="39"/>
      <c r="H478" s="39"/>
    </row>
    <row r="479" spans="1:8" ht="12.75">
      <c r="A479" s="50"/>
      <c r="B479" s="2">
        <v>21</v>
      </c>
      <c r="C479" s="37">
        <f>'[1]ЦЕНЫ АТС'!C479</f>
        <v>937.76</v>
      </c>
      <c r="D479" s="37">
        <f>'[1]ЦЕНЫ АТС'!D479</f>
        <v>0</v>
      </c>
      <c r="E479" s="37">
        <f>'[1]ЦЕНЫ АТС'!E479</f>
        <v>111.9</v>
      </c>
      <c r="F479" s="37">
        <f>'[1]ЦЕНЫ АТС'!F479</f>
        <v>958.95</v>
      </c>
      <c r="G479" s="39"/>
      <c r="H479" s="39"/>
    </row>
    <row r="480" spans="1:8" ht="12.75">
      <c r="A480" s="50"/>
      <c r="B480" s="2">
        <v>22</v>
      </c>
      <c r="C480" s="37">
        <f>'[1]ЦЕНЫ АТС'!C480</f>
        <v>864.31</v>
      </c>
      <c r="D480" s="37">
        <f>'[1]ЦЕНЫ АТС'!D480</f>
        <v>0</v>
      </c>
      <c r="E480" s="37">
        <f>'[1]ЦЕНЫ АТС'!E480</f>
        <v>287.21</v>
      </c>
      <c r="F480" s="37">
        <f>'[1]ЦЕНЫ АТС'!F480</f>
        <v>885.5</v>
      </c>
      <c r="G480" s="39"/>
      <c r="H480" s="39"/>
    </row>
    <row r="481" spans="1:8" ht="12.75">
      <c r="A481" s="50"/>
      <c r="B481" s="2">
        <v>23</v>
      </c>
      <c r="C481" s="37">
        <f>'[1]ЦЕНЫ АТС'!C481</f>
        <v>846.01</v>
      </c>
      <c r="D481" s="37">
        <f>'[1]ЦЕНЫ АТС'!D481</f>
        <v>0</v>
      </c>
      <c r="E481" s="37">
        <f>'[1]ЦЕНЫ АТС'!E481</f>
        <v>871.19</v>
      </c>
      <c r="F481" s="37">
        <f>'[1]ЦЕНЫ АТС'!F481</f>
        <v>867.2</v>
      </c>
      <c r="G481" s="39"/>
      <c r="H481" s="39"/>
    </row>
    <row r="482" spans="1:8" ht="12.75">
      <c r="A482" s="49">
        <v>21</v>
      </c>
      <c r="B482" s="2">
        <v>0</v>
      </c>
      <c r="C482" s="37">
        <f>'[1]ЦЕНЫ АТС'!C482</f>
        <v>835.87</v>
      </c>
      <c r="D482" s="37">
        <f>'[1]ЦЕНЫ АТС'!D482</f>
        <v>0</v>
      </c>
      <c r="E482" s="37">
        <f>'[1]ЦЕНЫ АТС'!E482</f>
        <v>100.37</v>
      </c>
      <c r="F482" s="37">
        <f>'[1]ЦЕНЫ АТС'!F482</f>
        <v>857.06</v>
      </c>
      <c r="G482" s="39"/>
      <c r="H482" s="39"/>
    </row>
    <row r="483" spans="1:8" ht="12.75">
      <c r="A483" s="50"/>
      <c r="B483" s="2">
        <v>1</v>
      </c>
      <c r="C483" s="37">
        <f>'[1]ЦЕНЫ АТС'!C483</f>
        <v>829.42</v>
      </c>
      <c r="D483" s="37">
        <f>'[1]ЦЕНЫ АТС'!D483</f>
        <v>0</v>
      </c>
      <c r="E483" s="37">
        <f>'[1]ЦЕНЫ АТС'!E483</f>
        <v>27.54</v>
      </c>
      <c r="F483" s="37">
        <f>'[1]ЦЕНЫ АТС'!F483</f>
        <v>850.61</v>
      </c>
      <c r="G483" s="39"/>
      <c r="H483" s="39"/>
    </row>
    <row r="484" spans="1:8" ht="12.75">
      <c r="A484" s="50"/>
      <c r="B484" s="2">
        <v>2</v>
      </c>
      <c r="C484" s="37">
        <f>'[1]ЦЕНЫ АТС'!C484</f>
        <v>822.22</v>
      </c>
      <c r="D484" s="37">
        <f>'[1]ЦЕНЫ АТС'!D484</f>
        <v>10.18</v>
      </c>
      <c r="E484" s="37">
        <f>'[1]ЦЕНЫ АТС'!E484</f>
        <v>0.02</v>
      </c>
      <c r="F484" s="37">
        <f>'[1]ЦЕНЫ АТС'!F484</f>
        <v>843.41</v>
      </c>
      <c r="G484" s="39"/>
      <c r="H484" s="39"/>
    </row>
    <row r="485" spans="1:8" ht="12.75">
      <c r="A485" s="50"/>
      <c r="B485" s="2">
        <v>3</v>
      </c>
      <c r="C485" s="37">
        <f>'[1]ЦЕНЫ АТС'!C485</f>
        <v>831.96</v>
      </c>
      <c r="D485" s="37">
        <f>'[1]ЦЕНЫ АТС'!D485</f>
        <v>9.24</v>
      </c>
      <c r="E485" s="37">
        <f>'[1]ЦЕНЫ АТС'!E485</f>
        <v>0.06</v>
      </c>
      <c r="F485" s="37">
        <f>'[1]ЦЕНЫ АТС'!F485</f>
        <v>853.15</v>
      </c>
      <c r="G485" s="39"/>
      <c r="H485" s="39"/>
    </row>
    <row r="486" spans="1:8" ht="12.75">
      <c r="A486" s="50"/>
      <c r="B486" s="2">
        <v>4</v>
      </c>
      <c r="C486" s="37">
        <f>'[1]ЦЕНЫ АТС'!C486</f>
        <v>844.67</v>
      </c>
      <c r="D486" s="37">
        <f>'[1]ЦЕНЫ АТС'!D486</f>
        <v>11.69</v>
      </c>
      <c r="E486" s="37">
        <f>'[1]ЦЕНЫ АТС'!E486</f>
        <v>0.14</v>
      </c>
      <c r="F486" s="37">
        <f>'[1]ЦЕНЫ АТС'!F486</f>
        <v>865.86</v>
      </c>
      <c r="G486" s="39"/>
      <c r="H486" s="39"/>
    </row>
    <row r="487" spans="1:8" ht="12.75">
      <c r="A487" s="50"/>
      <c r="B487" s="2">
        <v>5</v>
      </c>
      <c r="C487" s="37">
        <f>'[1]ЦЕНЫ АТС'!C487</f>
        <v>865.8</v>
      </c>
      <c r="D487" s="37">
        <f>'[1]ЦЕНЫ АТС'!D487</f>
        <v>55.38</v>
      </c>
      <c r="E487" s="37">
        <f>'[1]ЦЕНЫ АТС'!E487</f>
        <v>0</v>
      </c>
      <c r="F487" s="37">
        <f>'[1]ЦЕНЫ АТС'!F487</f>
        <v>886.99</v>
      </c>
      <c r="G487" s="39"/>
      <c r="H487" s="39"/>
    </row>
    <row r="488" spans="1:8" ht="12.75">
      <c r="A488" s="50"/>
      <c r="B488" s="2">
        <v>6</v>
      </c>
      <c r="C488" s="37">
        <f>'[1]ЦЕНЫ АТС'!C488</f>
        <v>946.19</v>
      </c>
      <c r="D488" s="37">
        <f>'[1]ЦЕНЫ АТС'!D488</f>
        <v>125.16</v>
      </c>
      <c r="E488" s="37">
        <f>'[1]ЦЕНЫ АТС'!E488</f>
        <v>0</v>
      </c>
      <c r="F488" s="37">
        <f>'[1]ЦЕНЫ АТС'!F488</f>
        <v>967.38</v>
      </c>
      <c r="G488" s="39"/>
      <c r="H488" s="39"/>
    </row>
    <row r="489" spans="1:8" ht="12.75">
      <c r="A489" s="50"/>
      <c r="B489" s="2">
        <v>7</v>
      </c>
      <c r="C489" s="37">
        <f>'[1]ЦЕНЫ АТС'!C489</f>
        <v>1012.95</v>
      </c>
      <c r="D489" s="37">
        <f>'[1]ЦЕНЫ АТС'!D489</f>
        <v>86.77</v>
      </c>
      <c r="E489" s="37">
        <f>'[1]ЦЕНЫ АТС'!E489</f>
        <v>0</v>
      </c>
      <c r="F489" s="37">
        <f>'[1]ЦЕНЫ АТС'!F489</f>
        <v>1034.14</v>
      </c>
      <c r="G489" s="39"/>
      <c r="H489" s="39"/>
    </row>
    <row r="490" spans="1:8" ht="12.75">
      <c r="A490" s="50"/>
      <c r="B490" s="2">
        <v>8</v>
      </c>
      <c r="C490" s="37">
        <f>'[1]ЦЕНЫ АТС'!C490</f>
        <v>1005.36</v>
      </c>
      <c r="D490" s="37">
        <f>'[1]ЦЕНЫ АТС'!D490</f>
        <v>48.81</v>
      </c>
      <c r="E490" s="37">
        <f>'[1]ЦЕНЫ АТС'!E490</f>
        <v>0</v>
      </c>
      <c r="F490" s="37">
        <f>'[1]ЦЕНЫ АТС'!F490</f>
        <v>1026.55</v>
      </c>
      <c r="G490" s="39"/>
      <c r="H490" s="39"/>
    </row>
    <row r="491" spans="1:8" ht="12.75">
      <c r="A491" s="50"/>
      <c r="B491" s="2">
        <v>9</v>
      </c>
      <c r="C491" s="37">
        <f>'[1]ЦЕНЫ АТС'!C491</f>
        <v>1002.83</v>
      </c>
      <c r="D491" s="37">
        <f>'[1]ЦЕНЫ АТС'!D491</f>
        <v>42.25</v>
      </c>
      <c r="E491" s="37">
        <f>'[1]ЦЕНЫ АТС'!E491</f>
        <v>0</v>
      </c>
      <c r="F491" s="37">
        <f>'[1]ЦЕНЫ АТС'!F491</f>
        <v>1024.02</v>
      </c>
      <c r="G491" s="39"/>
      <c r="H491" s="39"/>
    </row>
    <row r="492" spans="1:8" ht="12.75">
      <c r="A492" s="50"/>
      <c r="B492" s="2">
        <v>10</v>
      </c>
      <c r="C492" s="37">
        <f>'[1]ЦЕНЫ АТС'!C492</f>
        <v>994.39</v>
      </c>
      <c r="D492" s="37">
        <f>'[1]ЦЕНЫ АТС'!D492</f>
        <v>11.13</v>
      </c>
      <c r="E492" s="37">
        <f>'[1]ЦЕНЫ АТС'!E492</f>
        <v>0.02</v>
      </c>
      <c r="F492" s="37">
        <f>'[1]ЦЕНЫ АТС'!F492</f>
        <v>1015.58</v>
      </c>
      <c r="G492" s="39"/>
      <c r="H492" s="39"/>
    </row>
    <row r="493" spans="1:8" ht="12.75">
      <c r="A493" s="50"/>
      <c r="B493" s="2">
        <v>11</v>
      </c>
      <c r="C493" s="37">
        <f>'[1]ЦЕНЫ АТС'!C493</f>
        <v>973.91</v>
      </c>
      <c r="D493" s="37">
        <f>'[1]ЦЕНЫ АТС'!D493</f>
        <v>4.53</v>
      </c>
      <c r="E493" s="37">
        <f>'[1]ЦЕНЫ АТС'!E493</f>
        <v>0.12</v>
      </c>
      <c r="F493" s="37">
        <f>'[1]ЦЕНЫ АТС'!F493</f>
        <v>995.1</v>
      </c>
      <c r="G493" s="39"/>
      <c r="H493" s="39"/>
    </row>
    <row r="494" spans="1:8" ht="12.75">
      <c r="A494" s="50"/>
      <c r="B494" s="2">
        <v>12</v>
      </c>
      <c r="C494" s="37">
        <f>'[1]ЦЕНЫ АТС'!C494</f>
        <v>969.62</v>
      </c>
      <c r="D494" s="37">
        <f>'[1]ЦЕНЫ АТС'!D494</f>
        <v>0.61</v>
      </c>
      <c r="E494" s="37">
        <f>'[1]ЦЕНЫ АТС'!E494</f>
        <v>5.15</v>
      </c>
      <c r="F494" s="37">
        <f>'[1]ЦЕНЫ АТС'!F494</f>
        <v>990.81</v>
      </c>
      <c r="G494" s="39"/>
      <c r="H494" s="39"/>
    </row>
    <row r="495" spans="1:8" ht="12.75">
      <c r="A495" s="50"/>
      <c r="B495" s="2">
        <v>13</v>
      </c>
      <c r="C495" s="37">
        <f>'[1]ЦЕНЫ АТС'!C495</f>
        <v>977.55</v>
      </c>
      <c r="D495" s="37">
        <f>'[1]ЦЕНЫ АТС'!D495</f>
        <v>2.16</v>
      </c>
      <c r="E495" s="37">
        <f>'[1]ЦЕНЫ АТС'!E495</f>
        <v>2.19</v>
      </c>
      <c r="F495" s="37">
        <f>'[1]ЦЕНЫ АТС'!F495</f>
        <v>998.74</v>
      </c>
      <c r="G495" s="39"/>
      <c r="H495" s="39"/>
    </row>
    <row r="496" spans="1:8" ht="12.75">
      <c r="A496" s="50"/>
      <c r="B496" s="2">
        <v>14</v>
      </c>
      <c r="C496" s="37">
        <f>'[1]ЦЕНЫ АТС'!C496</f>
        <v>990.22</v>
      </c>
      <c r="D496" s="37">
        <f>'[1]ЦЕНЫ АТС'!D496</f>
        <v>0</v>
      </c>
      <c r="E496" s="37">
        <f>'[1]ЦЕНЫ АТС'!E496</f>
        <v>31.4</v>
      </c>
      <c r="F496" s="37">
        <f>'[1]ЦЕНЫ АТС'!F496</f>
        <v>1011.41</v>
      </c>
      <c r="G496" s="39"/>
      <c r="H496" s="39"/>
    </row>
    <row r="497" spans="1:8" ht="12.75">
      <c r="A497" s="50"/>
      <c r="B497" s="2">
        <v>15</v>
      </c>
      <c r="C497" s="37">
        <f>'[1]ЦЕНЫ АТС'!C497</f>
        <v>1001.13</v>
      </c>
      <c r="D497" s="37">
        <f>'[1]ЦЕНЫ АТС'!D497</f>
        <v>0.07</v>
      </c>
      <c r="E497" s="37">
        <f>'[1]ЦЕНЫ АТС'!E497</f>
        <v>17.64</v>
      </c>
      <c r="F497" s="37">
        <f>'[1]ЦЕНЫ АТС'!F497</f>
        <v>1022.32</v>
      </c>
      <c r="G497" s="39"/>
      <c r="H497" s="39"/>
    </row>
    <row r="498" spans="1:8" ht="12.75">
      <c r="A498" s="50"/>
      <c r="B498" s="2">
        <v>16</v>
      </c>
      <c r="C498" s="37">
        <f>'[1]ЦЕНЫ АТС'!C498</f>
        <v>1004.16</v>
      </c>
      <c r="D498" s="37">
        <f>'[1]ЦЕНЫ АТС'!D498</f>
        <v>0</v>
      </c>
      <c r="E498" s="37">
        <f>'[1]ЦЕНЫ АТС'!E498</f>
        <v>118.68</v>
      </c>
      <c r="F498" s="37">
        <f>'[1]ЦЕНЫ АТС'!F498</f>
        <v>1025.35</v>
      </c>
      <c r="G498" s="39"/>
      <c r="H498" s="39"/>
    </row>
    <row r="499" spans="1:8" ht="12.75">
      <c r="A499" s="50"/>
      <c r="B499" s="2">
        <v>17</v>
      </c>
      <c r="C499" s="37">
        <f>'[1]ЦЕНЫ АТС'!C499</f>
        <v>982.45</v>
      </c>
      <c r="D499" s="37">
        <f>'[1]ЦЕНЫ АТС'!D499</f>
        <v>0</v>
      </c>
      <c r="E499" s="37">
        <f>'[1]ЦЕНЫ АТС'!E499</f>
        <v>104.74</v>
      </c>
      <c r="F499" s="37">
        <f>'[1]ЦЕНЫ АТС'!F499</f>
        <v>1003.64</v>
      </c>
      <c r="G499" s="39"/>
      <c r="H499" s="39"/>
    </row>
    <row r="500" spans="1:8" ht="12.75">
      <c r="A500" s="50"/>
      <c r="B500" s="2">
        <v>18</v>
      </c>
      <c r="C500" s="37">
        <f>'[1]ЦЕНЫ АТС'!C500</f>
        <v>970.58</v>
      </c>
      <c r="D500" s="37">
        <f>'[1]ЦЕНЫ АТС'!D500</f>
        <v>0</v>
      </c>
      <c r="E500" s="37">
        <f>'[1]ЦЕНЫ АТС'!E500</f>
        <v>156.64</v>
      </c>
      <c r="F500" s="37">
        <f>'[1]ЦЕНЫ АТС'!F500</f>
        <v>991.77</v>
      </c>
      <c r="G500" s="39"/>
      <c r="H500" s="39"/>
    </row>
    <row r="501" spans="1:8" ht="12.75">
      <c r="A501" s="50"/>
      <c r="B501" s="2">
        <v>19</v>
      </c>
      <c r="C501" s="37">
        <f>'[1]ЦЕНЫ АТС'!C501</f>
        <v>961.27</v>
      </c>
      <c r="D501" s="37">
        <f>'[1]ЦЕНЫ АТС'!D501</f>
        <v>0</v>
      </c>
      <c r="E501" s="37">
        <f>'[1]ЦЕНЫ АТС'!E501</f>
        <v>149.93</v>
      </c>
      <c r="F501" s="37">
        <f>'[1]ЦЕНЫ АТС'!F501</f>
        <v>982.46</v>
      </c>
      <c r="G501" s="39"/>
      <c r="H501" s="39"/>
    </row>
    <row r="502" spans="1:8" ht="12.75">
      <c r="A502" s="50"/>
      <c r="B502" s="2">
        <v>20</v>
      </c>
      <c r="C502" s="37">
        <f>'[1]ЦЕНЫ АТС'!C502</f>
        <v>928.93</v>
      </c>
      <c r="D502" s="37">
        <f>'[1]ЦЕНЫ АТС'!D502</f>
        <v>0</v>
      </c>
      <c r="E502" s="37">
        <f>'[1]ЦЕНЫ АТС'!E502</f>
        <v>214.58</v>
      </c>
      <c r="F502" s="37">
        <f>'[1]ЦЕНЫ АТС'!F502</f>
        <v>950.12</v>
      </c>
      <c r="G502" s="39"/>
      <c r="H502" s="39"/>
    </row>
    <row r="503" spans="1:8" ht="12.75">
      <c r="A503" s="50"/>
      <c r="B503" s="2">
        <v>21</v>
      </c>
      <c r="C503" s="37">
        <f>'[1]ЦЕНЫ АТС'!C503</f>
        <v>870.13</v>
      </c>
      <c r="D503" s="37">
        <f>'[1]ЦЕНЫ АТС'!D503</f>
        <v>0</v>
      </c>
      <c r="E503" s="37">
        <f>'[1]ЦЕНЫ АТС'!E503</f>
        <v>301.15</v>
      </c>
      <c r="F503" s="37">
        <f>'[1]ЦЕНЫ АТС'!F503</f>
        <v>891.32</v>
      </c>
      <c r="G503" s="39"/>
      <c r="H503" s="39"/>
    </row>
    <row r="504" spans="1:8" ht="12.75">
      <c r="A504" s="50"/>
      <c r="B504" s="2">
        <v>22</v>
      </c>
      <c r="C504" s="37">
        <f>'[1]ЦЕНЫ АТС'!C504</f>
        <v>851.55</v>
      </c>
      <c r="D504" s="37">
        <f>'[1]ЦЕНЫ АТС'!D504</f>
        <v>0</v>
      </c>
      <c r="E504" s="37">
        <f>'[1]ЦЕНЫ АТС'!E504</f>
        <v>298.06</v>
      </c>
      <c r="F504" s="37">
        <f>'[1]ЦЕНЫ АТС'!F504</f>
        <v>872.74</v>
      </c>
      <c r="G504" s="39"/>
      <c r="H504" s="39"/>
    </row>
    <row r="505" spans="1:8" ht="12.75">
      <c r="A505" s="50"/>
      <c r="B505" s="2">
        <v>23</v>
      </c>
      <c r="C505" s="37">
        <f>'[1]ЦЕНЫ АТС'!C505</f>
        <v>835.4</v>
      </c>
      <c r="D505" s="37">
        <f>'[1]ЦЕНЫ АТС'!D505</f>
        <v>0</v>
      </c>
      <c r="E505" s="37">
        <f>'[1]ЦЕНЫ АТС'!E505</f>
        <v>870.88</v>
      </c>
      <c r="F505" s="37">
        <f>'[1]ЦЕНЫ АТС'!F505</f>
        <v>856.59</v>
      </c>
      <c r="G505" s="39"/>
      <c r="H505" s="39"/>
    </row>
    <row r="506" spans="1:8" ht="12.75">
      <c r="A506" s="49">
        <v>22</v>
      </c>
      <c r="B506" s="2">
        <v>0</v>
      </c>
      <c r="C506" s="37">
        <f>'[1]ЦЕНЫ АТС'!C506</f>
        <v>835.69</v>
      </c>
      <c r="D506" s="37">
        <f>'[1]ЦЕНЫ АТС'!D506</f>
        <v>0</v>
      </c>
      <c r="E506" s="37">
        <f>'[1]ЦЕНЫ АТС'!E506</f>
        <v>338.24</v>
      </c>
      <c r="F506" s="37">
        <f>'[1]ЦЕНЫ АТС'!F506</f>
        <v>856.88</v>
      </c>
      <c r="G506" s="39"/>
      <c r="H506" s="39"/>
    </row>
    <row r="507" spans="1:8" ht="12.75">
      <c r="A507" s="50"/>
      <c r="B507" s="2">
        <v>1</v>
      </c>
      <c r="C507" s="37">
        <f>'[1]ЦЕНЫ АТС'!C507</f>
        <v>819.23</v>
      </c>
      <c r="D507" s="37">
        <f>'[1]ЦЕНЫ АТС'!D507</f>
        <v>0</v>
      </c>
      <c r="E507" s="37">
        <f>'[1]ЦЕНЫ АТС'!E507</f>
        <v>164.85</v>
      </c>
      <c r="F507" s="37">
        <f>'[1]ЦЕНЫ АТС'!F507</f>
        <v>840.42</v>
      </c>
      <c r="G507" s="39"/>
      <c r="H507" s="39"/>
    </row>
    <row r="508" spans="1:8" ht="12.75">
      <c r="A508" s="50"/>
      <c r="B508" s="2">
        <v>2</v>
      </c>
      <c r="C508" s="37">
        <f>'[1]ЦЕНЫ АТС'!C508</f>
        <v>812.37</v>
      </c>
      <c r="D508" s="37">
        <f>'[1]ЦЕНЫ АТС'!D508</f>
        <v>20.63</v>
      </c>
      <c r="E508" s="37">
        <f>'[1]ЦЕНЫ АТС'!E508</f>
        <v>0</v>
      </c>
      <c r="F508" s="37">
        <f>'[1]ЦЕНЫ АТС'!F508</f>
        <v>833.56</v>
      </c>
      <c r="G508" s="39"/>
      <c r="H508" s="39"/>
    </row>
    <row r="509" spans="1:8" ht="12.75">
      <c r="A509" s="50"/>
      <c r="B509" s="2">
        <v>3</v>
      </c>
      <c r="C509" s="37">
        <f>'[1]ЦЕНЫ АТС'!C509</f>
        <v>830.46</v>
      </c>
      <c r="D509" s="37">
        <f>'[1]ЦЕНЫ АТС'!D509</f>
        <v>11.34</v>
      </c>
      <c r="E509" s="37">
        <f>'[1]ЦЕНЫ АТС'!E509</f>
        <v>0.03</v>
      </c>
      <c r="F509" s="37">
        <f>'[1]ЦЕНЫ АТС'!F509</f>
        <v>851.65</v>
      </c>
      <c r="G509" s="39"/>
      <c r="H509" s="39"/>
    </row>
    <row r="510" spans="1:8" ht="12.75">
      <c r="A510" s="50"/>
      <c r="B510" s="2">
        <v>4</v>
      </c>
      <c r="C510" s="37">
        <f>'[1]ЦЕНЫ АТС'!C510</f>
        <v>846.77</v>
      </c>
      <c r="D510" s="37">
        <f>'[1]ЦЕНЫ АТС'!D510</f>
        <v>18.12</v>
      </c>
      <c r="E510" s="37">
        <f>'[1]ЦЕНЫ АТС'!E510</f>
        <v>0.18</v>
      </c>
      <c r="F510" s="37">
        <f>'[1]ЦЕНЫ АТС'!F510</f>
        <v>867.96</v>
      </c>
      <c r="G510" s="39"/>
      <c r="H510" s="39"/>
    </row>
    <row r="511" spans="1:8" ht="12.75">
      <c r="A511" s="50"/>
      <c r="B511" s="2">
        <v>5</v>
      </c>
      <c r="C511" s="37">
        <f>'[1]ЦЕНЫ АТС'!C511</f>
        <v>876.4</v>
      </c>
      <c r="D511" s="37">
        <f>'[1]ЦЕНЫ АТС'!D511</f>
        <v>126.05</v>
      </c>
      <c r="E511" s="37">
        <f>'[1]ЦЕНЫ АТС'!E511</f>
        <v>0</v>
      </c>
      <c r="F511" s="37">
        <f>'[1]ЦЕНЫ АТС'!F511</f>
        <v>897.59</v>
      </c>
      <c r="G511" s="39"/>
      <c r="H511" s="39"/>
    </row>
    <row r="512" spans="1:8" ht="12.75">
      <c r="A512" s="50"/>
      <c r="B512" s="2">
        <v>6</v>
      </c>
      <c r="C512" s="37">
        <f>'[1]ЦЕНЫ АТС'!C512</f>
        <v>978.44</v>
      </c>
      <c r="D512" s="37">
        <f>'[1]ЦЕНЫ АТС'!D512</f>
        <v>174.79</v>
      </c>
      <c r="E512" s="37">
        <f>'[1]ЦЕНЫ АТС'!E512</f>
        <v>0</v>
      </c>
      <c r="F512" s="37">
        <f>'[1]ЦЕНЫ АТС'!F512</f>
        <v>999.63</v>
      </c>
      <c r="G512" s="39"/>
      <c r="H512" s="39"/>
    </row>
    <row r="513" spans="1:8" ht="12.75">
      <c r="A513" s="50"/>
      <c r="B513" s="2">
        <v>7</v>
      </c>
      <c r="C513" s="37">
        <f>'[1]ЦЕНЫ АТС'!C513</f>
        <v>1050.79</v>
      </c>
      <c r="D513" s="37">
        <f>'[1]ЦЕНЫ АТС'!D513</f>
        <v>116.54</v>
      </c>
      <c r="E513" s="37">
        <f>'[1]ЦЕНЫ АТС'!E513</f>
        <v>0</v>
      </c>
      <c r="F513" s="37">
        <f>'[1]ЦЕНЫ АТС'!F513</f>
        <v>1071.98</v>
      </c>
      <c r="G513" s="39"/>
      <c r="H513" s="39"/>
    </row>
    <row r="514" spans="1:8" ht="12.75">
      <c r="A514" s="50"/>
      <c r="B514" s="2">
        <v>8</v>
      </c>
      <c r="C514" s="37">
        <f>'[1]ЦЕНЫ АТС'!C514</f>
        <v>1082.11</v>
      </c>
      <c r="D514" s="37">
        <f>'[1]ЦЕНЫ АТС'!D514</f>
        <v>77.37</v>
      </c>
      <c r="E514" s="37">
        <f>'[1]ЦЕНЫ АТС'!E514</f>
        <v>0</v>
      </c>
      <c r="F514" s="37">
        <f>'[1]ЦЕНЫ АТС'!F514</f>
        <v>1103.3</v>
      </c>
      <c r="G514" s="39"/>
      <c r="H514" s="39"/>
    </row>
    <row r="515" spans="1:8" ht="12.75">
      <c r="A515" s="50"/>
      <c r="B515" s="2">
        <v>9</v>
      </c>
      <c r="C515" s="37">
        <f>'[1]ЦЕНЫ АТС'!C515</f>
        <v>1086.63</v>
      </c>
      <c r="D515" s="37">
        <f>'[1]ЦЕНЫ АТС'!D515</f>
        <v>44.21</v>
      </c>
      <c r="E515" s="37">
        <f>'[1]ЦЕНЫ АТС'!E515</f>
        <v>0</v>
      </c>
      <c r="F515" s="37">
        <f>'[1]ЦЕНЫ АТС'!F515</f>
        <v>1107.82</v>
      </c>
      <c r="G515" s="39"/>
      <c r="H515" s="39"/>
    </row>
    <row r="516" spans="1:8" ht="12.75">
      <c r="A516" s="50"/>
      <c r="B516" s="2">
        <v>10</v>
      </c>
      <c r="C516" s="37">
        <f>'[1]ЦЕНЫ АТС'!C516</f>
        <v>1076.05</v>
      </c>
      <c r="D516" s="37">
        <f>'[1]ЦЕНЫ АТС'!D516</f>
        <v>0</v>
      </c>
      <c r="E516" s="37">
        <f>'[1]ЦЕНЫ АТС'!E516</f>
        <v>27.58</v>
      </c>
      <c r="F516" s="37">
        <f>'[1]ЦЕНЫ АТС'!F516</f>
        <v>1097.24</v>
      </c>
      <c r="G516" s="39"/>
      <c r="H516" s="39"/>
    </row>
    <row r="517" spans="1:8" ht="12.75">
      <c r="A517" s="50"/>
      <c r="B517" s="2">
        <v>11</v>
      </c>
      <c r="C517" s="37">
        <f>'[1]ЦЕНЫ АТС'!C517</f>
        <v>1072.69</v>
      </c>
      <c r="D517" s="37">
        <f>'[1]ЦЕНЫ АТС'!D517</f>
        <v>0</v>
      </c>
      <c r="E517" s="37">
        <f>'[1]ЦЕНЫ АТС'!E517</f>
        <v>82.82</v>
      </c>
      <c r="F517" s="37">
        <f>'[1]ЦЕНЫ АТС'!F517</f>
        <v>1093.88</v>
      </c>
      <c r="G517" s="39"/>
      <c r="H517" s="39"/>
    </row>
    <row r="518" spans="1:8" ht="12.75">
      <c r="A518" s="50"/>
      <c r="B518" s="2">
        <v>12</v>
      </c>
      <c r="C518" s="37">
        <f>'[1]ЦЕНЫ АТС'!C518</f>
        <v>1066.35</v>
      </c>
      <c r="D518" s="37">
        <f>'[1]ЦЕНЫ АТС'!D518</f>
        <v>0</v>
      </c>
      <c r="E518" s="37">
        <f>'[1]ЦЕНЫ АТС'!E518</f>
        <v>68.48</v>
      </c>
      <c r="F518" s="37">
        <f>'[1]ЦЕНЫ АТС'!F518</f>
        <v>1087.54</v>
      </c>
      <c r="G518" s="39"/>
      <c r="H518" s="39"/>
    </row>
    <row r="519" spans="1:8" ht="12.75">
      <c r="A519" s="50"/>
      <c r="B519" s="2">
        <v>13</v>
      </c>
      <c r="C519" s="37">
        <f>'[1]ЦЕНЫ АТС'!C519</f>
        <v>1074.57</v>
      </c>
      <c r="D519" s="37">
        <f>'[1]ЦЕНЫ АТС'!D519</f>
        <v>0</v>
      </c>
      <c r="E519" s="37">
        <f>'[1]ЦЕНЫ АТС'!E519</f>
        <v>68.03</v>
      </c>
      <c r="F519" s="37">
        <f>'[1]ЦЕНЫ АТС'!F519</f>
        <v>1095.76</v>
      </c>
      <c r="G519" s="39"/>
      <c r="H519" s="39"/>
    </row>
    <row r="520" spans="1:8" ht="12.75">
      <c r="A520" s="50"/>
      <c r="B520" s="2">
        <v>14</v>
      </c>
      <c r="C520" s="37">
        <f>'[1]ЦЕНЫ АТС'!C520</f>
        <v>1097.56</v>
      </c>
      <c r="D520" s="37">
        <f>'[1]ЦЕНЫ АТС'!D520</f>
        <v>0</v>
      </c>
      <c r="E520" s="37">
        <f>'[1]ЦЕНЫ АТС'!E520</f>
        <v>69.16</v>
      </c>
      <c r="F520" s="37">
        <f>'[1]ЦЕНЫ АТС'!F520</f>
        <v>1118.75</v>
      </c>
      <c r="G520" s="39"/>
      <c r="H520" s="39"/>
    </row>
    <row r="521" spans="1:8" ht="12.75">
      <c r="A521" s="50"/>
      <c r="B521" s="2">
        <v>15</v>
      </c>
      <c r="C521" s="37">
        <f>'[1]ЦЕНЫ АТС'!C521</f>
        <v>1111.58</v>
      </c>
      <c r="D521" s="37">
        <f>'[1]ЦЕНЫ АТС'!D521</f>
        <v>0</v>
      </c>
      <c r="E521" s="37">
        <f>'[1]ЦЕНЫ АТС'!E521</f>
        <v>98.86</v>
      </c>
      <c r="F521" s="37">
        <f>'[1]ЦЕНЫ АТС'!F521</f>
        <v>1132.77</v>
      </c>
      <c r="G521" s="39"/>
      <c r="H521" s="39"/>
    </row>
    <row r="522" spans="1:8" ht="12.75">
      <c r="A522" s="50"/>
      <c r="B522" s="2">
        <v>16</v>
      </c>
      <c r="C522" s="37">
        <f>'[1]ЦЕНЫ АТС'!C522</f>
        <v>1143.32</v>
      </c>
      <c r="D522" s="37">
        <f>'[1]ЦЕНЫ АТС'!D522</f>
        <v>0</v>
      </c>
      <c r="E522" s="37">
        <f>'[1]ЦЕНЫ АТС'!E522</f>
        <v>123.04</v>
      </c>
      <c r="F522" s="37">
        <f>'[1]ЦЕНЫ АТС'!F522</f>
        <v>1164.51</v>
      </c>
      <c r="G522" s="39"/>
      <c r="H522" s="39"/>
    </row>
    <row r="523" spans="1:8" ht="12.75">
      <c r="A523" s="50"/>
      <c r="B523" s="2">
        <v>17</v>
      </c>
      <c r="C523" s="37">
        <f>'[1]ЦЕНЫ АТС'!C523</f>
        <v>1119.81</v>
      </c>
      <c r="D523" s="37">
        <f>'[1]ЦЕНЫ АТС'!D523</f>
        <v>0</v>
      </c>
      <c r="E523" s="37">
        <f>'[1]ЦЕНЫ АТС'!E523</f>
        <v>175.67</v>
      </c>
      <c r="F523" s="37">
        <f>'[1]ЦЕНЫ АТС'!F523</f>
        <v>1141</v>
      </c>
      <c r="G523" s="39"/>
      <c r="H523" s="39"/>
    </row>
    <row r="524" spans="1:8" ht="12.75">
      <c r="A524" s="50"/>
      <c r="B524" s="2">
        <v>18</v>
      </c>
      <c r="C524" s="37">
        <f>'[1]ЦЕНЫ АТС'!C524</f>
        <v>1109.36</v>
      </c>
      <c r="D524" s="37">
        <f>'[1]ЦЕНЫ АТС'!D524</f>
        <v>0</v>
      </c>
      <c r="E524" s="37">
        <f>'[1]ЦЕНЫ АТС'!E524</f>
        <v>261.34</v>
      </c>
      <c r="F524" s="37">
        <f>'[1]ЦЕНЫ АТС'!F524</f>
        <v>1130.55</v>
      </c>
      <c r="G524" s="39"/>
      <c r="H524" s="39"/>
    </row>
    <row r="525" spans="1:8" ht="12.75">
      <c r="A525" s="50"/>
      <c r="B525" s="2">
        <v>19</v>
      </c>
      <c r="C525" s="37">
        <f>'[1]ЦЕНЫ АТС'!C525</f>
        <v>1085.74</v>
      </c>
      <c r="D525" s="37">
        <f>'[1]ЦЕНЫ АТС'!D525</f>
        <v>0</v>
      </c>
      <c r="E525" s="37">
        <f>'[1]ЦЕНЫ АТС'!E525</f>
        <v>249.15</v>
      </c>
      <c r="F525" s="37">
        <f>'[1]ЦЕНЫ АТС'!F525</f>
        <v>1106.93</v>
      </c>
      <c r="G525" s="39"/>
      <c r="H525" s="39"/>
    </row>
    <row r="526" spans="1:8" ht="12.75">
      <c r="A526" s="50"/>
      <c r="B526" s="2">
        <v>20</v>
      </c>
      <c r="C526" s="37">
        <f>'[1]ЦЕНЫ АТС'!C526</f>
        <v>1041.48</v>
      </c>
      <c r="D526" s="37">
        <f>'[1]ЦЕНЫ АТС'!D526</f>
        <v>0</v>
      </c>
      <c r="E526" s="37">
        <f>'[1]ЦЕНЫ АТС'!E526</f>
        <v>209.32</v>
      </c>
      <c r="F526" s="37">
        <f>'[1]ЦЕНЫ АТС'!F526</f>
        <v>1062.67</v>
      </c>
      <c r="G526" s="39"/>
      <c r="H526" s="39"/>
    </row>
    <row r="527" spans="1:8" ht="12.75">
      <c r="A527" s="50"/>
      <c r="B527" s="2">
        <v>21</v>
      </c>
      <c r="C527" s="37">
        <f>'[1]ЦЕНЫ АТС'!C527</f>
        <v>956.54</v>
      </c>
      <c r="D527" s="37">
        <f>'[1]ЦЕНЫ АТС'!D527</f>
        <v>0</v>
      </c>
      <c r="E527" s="37">
        <f>'[1]ЦЕНЫ АТС'!E527</f>
        <v>324.71</v>
      </c>
      <c r="F527" s="37">
        <f>'[1]ЦЕНЫ АТС'!F527</f>
        <v>977.73</v>
      </c>
      <c r="G527" s="39"/>
      <c r="H527" s="39"/>
    </row>
    <row r="528" spans="1:8" ht="12.75">
      <c r="A528" s="50"/>
      <c r="B528" s="2">
        <v>22</v>
      </c>
      <c r="C528" s="37">
        <f>'[1]ЦЕНЫ АТС'!C528</f>
        <v>872.16</v>
      </c>
      <c r="D528" s="37">
        <f>'[1]ЦЕНЫ АТС'!D528</f>
        <v>0</v>
      </c>
      <c r="E528" s="37">
        <f>'[1]ЦЕНЫ АТС'!E528</f>
        <v>424.43</v>
      </c>
      <c r="F528" s="37">
        <f>'[1]ЦЕНЫ АТС'!F528</f>
        <v>893.35</v>
      </c>
      <c r="G528" s="39"/>
      <c r="H528" s="39"/>
    </row>
    <row r="529" spans="1:8" ht="12.75">
      <c r="A529" s="50"/>
      <c r="B529" s="2">
        <v>23</v>
      </c>
      <c r="C529" s="37">
        <f>'[1]ЦЕНЫ АТС'!C529</f>
        <v>860.48</v>
      </c>
      <c r="D529" s="37">
        <f>'[1]ЦЕНЫ АТС'!D529</f>
        <v>0</v>
      </c>
      <c r="E529" s="37">
        <f>'[1]ЦЕНЫ АТС'!E529</f>
        <v>234.73</v>
      </c>
      <c r="F529" s="37">
        <f>'[1]ЦЕНЫ АТС'!F529</f>
        <v>881.67</v>
      </c>
      <c r="G529" s="39"/>
      <c r="H529" s="39"/>
    </row>
    <row r="530" spans="1:8" ht="12.75">
      <c r="A530" s="49">
        <v>23</v>
      </c>
      <c r="B530" s="2">
        <v>0</v>
      </c>
      <c r="C530" s="37">
        <f>'[1]ЦЕНЫ АТС'!C530</f>
        <v>837.38</v>
      </c>
      <c r="D530" s="37">
        <f>'[1]ЦЕНЫ АТС'!D530</f>
        <v>0.08</v>
      </c>
      <c r="E530" s="37">
        <f>'[1]ЦЕНЫ АТС'!E530</f>
        <v>13.05</v>
      </c>
      <c r="F530" s="37">
        <f>'[1]ЦЕНЫ АТС'!F530</f>
        <v>858.57</v>
      </c>
      <c r="G530" s="39"/>
      <c r="H530" s="39"/>
    </row>
    <row r="531" spans="1:8" ht="12.75">
      <c r="A531" s="50"/>
      <c r="B531" s="2">
        <v>1</v>
      </c>
      <c r="C531" s="37">
        <f>'[1]ЦЕНЫ АТС'!C531</f>
        <v>832.13</v>
      </c>
      <c r="D531" s="37">
        <f>'[1]ЦЕНЫ АТС'!D531</f>
        <v>3.19</v>
      </c>
      <c r="E531" s="37">
        <f>'[1]ЦЕНЫ АТС'!E531</f>
        <v>0.42</v>
      </c>
      <c r="F531" s="37">
        <f>'[1]ЦЕНЫ АТС'!F531</f>
        <v>853.32</v>
      </c>
      <c r="G531" s="39"/>
      <c r="H531" s="39"/>
    </row>
    <row r="532" spans="1:8" ht="12.75">
      <c r="A532" s="50"/>
      <c r="B532" s="2">
        <v>2</v>
      </c>
      <c r="C532" s="37">
        <f>'[1]ЦЕНЫ АТС'!C532</f>
        <v>822.25</v>
      </c>
      <c r="D532" s="37">
        <f>'[1]ЦЕНЫ АТС'!D532</f>
        <v>15.65</v>
      </c>
      <c r="E532" s="37">
        <f>'[1]ЦЕНЫ АТС'!E532</f>
        <v>0.03</v>
      </c>
      <c r="F532" s="37">
        <f>'[1]ЦЕНЫ АТС'!F532</f>
        <v>843.44</v>
      </c>
      <c r="G532" s="39"/>
      <c r="H532" s="39"/>
    </row>
    <row r="533" spans="1:8" ht="12.75">
      <c r="A533" s="50"/>
      <c r="B533" s="2">
        <v>3</v>
      </c>
      <c r="C533" s="37">
        <f>'[1]ЦЕНЫ АТС'!C533</f>
        <v>829.35</v>
      </c>
      <c r="D533" s="37">
        <f>'[1]ЦЕНЫ АТС'!D533</f>
        <v>17.54</v>
      </c>
      <c r="E533" s="37">
        <f>'[1]ЦЕНЫ АТС'!E533</f>
        <v>0.15</v>
      </c>
      <c r="F533" s="37">
        <f>'[1]ЦЕНЫ АТС'!F533</f>
        <v>850.54</v>
      </c>
      <c r="G533" s="39"/>
      <c r="H533" s="39"/>
    </row>
    <row r="534" spans="1:8" ht="12.75">
      <c r="A534" s="50"/>
      <c r="B534" s="2">
        <v>4</v>
      </c>
      <c r="C534" s="37">
        <f>'[1]ЦЕНЫ АТС'!C534</f>
        <v>842.53</v>
      </c>
      <c r="D534" s="37">
        <f>'[1]ЦЕНЫ АТС'!D534</f>
        <v>25.99</v>
      </c>
      <c r="E534" s="37">
        <f>'[1]ЦЕНЫ АТС'!E534</f>
        <v>0.09</v>
      </c>
      <c r="F534" s="37">
        <f>'[1]ЦЕНЫ АТС'!F534</f>
        <v>863.72</v>
      </c>
      <c r="G534" s="39"/>
      <c r="H534" s="39"/>
    </row>
    <row r="535" spans="1:8" ht="12.75">
      <c r="A535" s="50"/>
      <c r="B535" s="2">
        <v>5</v>
      </c>
      <c r="C535" s="37">
        <f>'[1]ЦЕНЫ АТС'!C535</f>
        <v>870.26</v>
      </c>
      <c r="D535" s="37">
        <f>'[1]ЦЕНЫ АТС'!D535</f>
        <v>103.87</v>
      </c>
      <c r="E535" s="37">
        <f>'[1]ЦЕНЫ АТС'!E535</f>
        <v>0</v>
      </c>
      <c r="F535" s="37">
        <f>'[1]ЦЕНЫ АТС'!F535</f>
        <v>891.45</v>
      </c>
      <c r="G535" s="39"/>
      <c r="H535" s="39"/>
    </row>
    <row r="536" spans="1:8" ht="12.75">
      <c r="A536" s="50"/>
      <c r="B536" s="2">
        <v>6</v>
      </c>
      <c r="C536" s="37">
        <f>'[1]ЦЕНЫ АТС'!C536</f>
        <v>968.86</v>
      </c>
      <c r="D536" s="37">
        <f>'[1]ЦЕНЫ АТС'!D536</f>
        <v>184.11</v>
      </c>
      <c r="E536" s="37">
        <f>'[1]ЦЕНЫ АТС'!E536</f>
        <v>0</v>
      </c>
      <c r="F536" s="37">
        <f>'[1]ЦЕНЫ АТС'!F536</f>
        <v>990.05</v>
      </c>
      <c r="G536" s="39"/>
      <c r="H536" s="39"/>
    </row>
    <row r="537" spans="1:8" ht="12.75">
      <c r="A537" s="50"/>
      <c r="B537" s="2">
        <v>7</v>
      </c>
      <c r="C537" s="37">
        <f>'[1]ЦЕНЫ АТС'!C537</f>
        <v>1122.62</v>
      </c>
      <c r="D537" s="37">
        <f>'[1]ЦЕНЫ АТС'!D537</f>
        <v>94.4</v>
      </c>
      <c r="E537" s="37">
        <f>'[1]ЦЕНЫ АТС'!E537</f>
        <v>0</v>
      </c>
      <c r="F537" s="37">
        <f>'[1]ЦЕНЫ АТС'!F537</f>
        <v>1143.81</v>
      </c>
      <c r="G537" s="39"/>
      <c r="H537" s="39"/>
    </row>
    <row r="538" spans="1:8" ht="12.75">
      <c r="A538" s="50"/>
      <c r="B538" s="2">
        <v>8</v>
      </c>
      <c r="C538" s="37">
        <f>'[1]ЦЕНЫ АТС'!C538</f>
        <v>1131.22</v>
      </c>
      <c r="D538" s="37">
        <f>'[1]ЦЕНЫ АТС'!D538</f>
        <v>89.07</v>
      </c>
      <c r="E538" s="37">
        <f>'[1]ЦЕНЫ АТС'!E538</f>
        <v>0</v>
      </c>
      <c r="F538" s="37">
        <f>'[1]ЦЕНЫ АТС'!F538</f>
        <v>1152.41</v>
      </c>
      <c r="G538" s="39"/>
      <c r="H538" s="39"/>
    </row>
    <row r="539" spans="1:8" ht="12.75">
      <c r="A539" s="50"/>
      <c r="B539" s="2">
        <v>9</v>
      </c>
      <c r="C539" s="37">
        <f>'[1]ЦЕНЫ АТС'!C539</f>
        <v>1137.11</v>
      </c>
      <c r="D539" s="37">
        <f>'[1]ЦЕНЫ АТС'!D539</f>
        <v>92.75</v>
      </c>
      <c r="E539" s="37">
        <f>'[1]ЦЕНЫ АТС'!E539</f>
        <v>0</v>
      </c>
      <c r="F539" s="37">
        <f>'[1]ЦЕНЫ АТС'!F539</f>
        <v>1158.3</v>
      </c>
      <c r="G539" s="39"/>
      <c r="H539" s="39"/>
    </row>
    <row r="540" spans="1:8" ht="12.75">
      <c r="A540" s="50"/>
      <c r="B540" s="2">
        <v>10</v>
      </c>
      <c r="C540" s="37">
        <f>'[1]ЦЕНЫ АТС'!C540</f>
        <v>1119.24</v>
      </c>
      <c r="D540" s="37">
        <f>'[1]ЦЕНЫ АТС'!D540</f>
        <v>52.04</v>
      </c>
      <c r="E540" s="37">
        <f>'[1]ЦЕНЫ АТС'!E540</f>
        <v>0</v>
      </c>
      <c r="F540" s="37">
        <f>'[1]ЦЕНЫ АТС'!F540</f>
        <v>1140.43</v>
      </c>
      <c r="G540" s="39"/>
      <c r="H540" s="39"/>
    </row>
    <row r="541" spans="1:8" ht="12.75">
      <c r="A541" s="50"/>
      <c r="B541" s="2">
        <v>11</v>
      </c>
      <c r="C541" s="37">
        <f>'[1]ЦЕНЫ АТС'!C541</f>
        <v>1106.27</v>
      </c>
      <c r="D541" s="37">
        <f>'[1]ЦЕНЫ АТС'!D541</f>
        <v>0</v>
      </c>
      <c r="E541" s="37">
        <f>'[1]ЦЕНЫ АТС'!E541</f>
        <v>31.18</v>
      </c>
      <c r="F541" s="37">
        <f>'[1]ЦЕНЫ АТС'!F541</f>
        <v>1127.46</v>
      </c>
      <c r="G541" s="39"/>
      <c r="H541" s="39"/>
    </row>
    <row r="542" spans="1:8" ht="12.75">
      <c r="A542" s="50"/>
      <c r="B542" s="2">
        <v>12</v>
      </c>
      <c r="C542" s="37">
        <f>'[1]ЦЕНЫ АТС'!C542</f>
        <v>1103.78</v>
      </c>
      <c r="D542" s="37">
        <f>'[1]ЦЕНЫ АТС'!D542</f>
        <v>0</v>
      </c>
      <c r="E542" s="37">
        <f>'[1]ЦЕНЫ АТС'!E542</f>
        <v>86.92</v>
      </c>
      <c r="F542" s="37">
        <f>'[1]ЦЕНЫ АТС'!F542</f>
        <v>1124.97</v>
      </c>
      <c r="G542" s="39"/>
      <c r="H542" s="39"/>
    </row>
    <row r="543" spans="1:8" ht="12.75">
      <c r="A543" s="50"/>
      <c r="B543" s="2">
        <v>13</v>
      </c>
      <c r="C543" s="37">
        <f>'[1]ЦЕНЫ АТС'!C543</f>
        <v>1114.64</v>
      </c>
      <c r="D543" s="37">
        <f>'[1]ЦЕНЫ АТС'!D543</f>
        <v>0</v>
      </c>
      <c r="E543" s="37">
        <f>'[1]ЦЕНЫ АТС'!E543</f>
        <v>32.88</v>
      </c>
      <c r="F543" s="37">
        <f>'[1]ЦЕНЫ АТС'!F543</f>
        <v>1135.83</v>
      </c>
      <c r="G543" s="39"/>
      <c r="H543" s="39"/>
    </row>
    <row r="544" spans="1:8" ht="12.75">
      <c r="A544" s="50"/>
      <c r="B544" s="2">
        <v>14</v>
      </c>
      <c r="C544" s="37">
        <f>'[1]ЦЕНЫ АТС'!C544</f>
        <v>1138.5</v>
      </c>
      <c r="D544" s="37">
        <f>'[1]ЦЕНЫ АТС'!D544</f>
        <v>7.94</v>
      </c>
      <c r="E544" s="37">
        <f>'[1]ЦЕНЫ АТС'!E544</f>
        <v>0.45</v>
      </c>
      <c r="F544" s="37">
        <f>'[1]ЦЕНЫ АТС'!F544</f>
        <v>1159.69</v>
      </c>
      <c r="G544" s="39"/>
      <c r="H544" s="39"/>
    </row>
    <row r="545" spans="1:8" ht="12.75">
      <c r="A545" s="50"/>
      <c r="B545" s="2">
        <v>15</v>
      </c>
      <c r="C545" s="37">
        <f>'[1]ЦЕНЫ АТС'!C545</f>
        <v>1153.36</v>
      </c>
      <c r="D545" s="37">
        <f>'[1]ЦЕНЫ АТС'!D545</f>
        <v>0</v>
      </c>
      <c r="E545" s="37">
        <f>'[1]ЦЕНЫ АТС'!E545</f>
        <v>14.67</v>
      </c>
      <c r="F545" s="37">
        <f>'[1]ЦЕНЫ АТС'!F545</f>
        <v>1174.55</v>
      </c>
      <c r="G545" s="39"/>
      <c r="H545" s="39"/>
    </row>
    <row r="546" spans="1:8" ht="12.75">
      <c r="A546" s="50"/>
      <c r="B546" s="2">
        <v>16</v>
      </c>
      <c r="C546" s="37">
        <f>'[1]ЦЕНЫ АТС'!C546</f>
        <v>1159.17</v>
      </c>
      <c r="D546" s="37">
        <f>'[1]ЦЕНЫ АТС'!D546</f>
        <v>0</v>
      </c>
      <c r="E546" s="37">
        <f>'[1]ЦЕНЫ АТС'!E546</f>
        <v>9.21</v>
      </c>
      <c r="F546" s="37">
        <f>'[1]ЦЕНЫ АТС'!F546</f>
        <v>1180.36</v>
      </c>
      <c r="G546" s="39"/>
      <c r="H546" s="39"/>
    </row>
    <row r="547" spans="1:8" ht="12.75">
      <c r="A547" s="50"/>
      <c r="B547" s="2">
        <v>17</v>
      </c>
      <c r="C547" s="37">
        <f>'[1]ЦЕНЫ АТС'!C547</f>
        <v>1120.2</v>
      </c>
      <c r="D547" s="37">
        <f>'[1]ЦЕНЫ АТС'!D547</f>
        <v>0</v>
      </c>
      <c r="E547" s="37">
        <f>'[1]ЦЕНЫ АТС'!E547</f>
        <v>42.38</v>
      </c>
      <c r="F547" s="37">
        <f>'[1]ЦЕНЫ АТС'!F547</f>
        <v>1141.39</v>
      </c>
      <c r="G547" s="39"/>
      <c r="H547" s="39"/>
    </row>
    <row r="548" spans="1:8" ht="12.75">
      <c r="A548" s="50"/>
      <c r="B548" s="2">
        <v>18</v>
      </c>
      <c r="C548" s="37">
        <f>'[1]ЦЕНЫ АТС'!C548</f>
        <v>1097.51</v>
      </c>
      <c r="D548" s="37">
        <f>'[1]ЦЕНЫ АТС'!D548</f>
        <v>0</v>
      </c>
      <c r="E548" s="37">
        <f>'[1]ЦЕНЫ АТС'!E548</f>
        <v>126.06</v>
      </c>
      <c r="F548" s="37">
        <f>'[1]ЦЕНЫ АТС'!F548</f>
        <v>1118.7</v>
      </c>
      <c r="G548" s="39"/>
      <c r="H548" s="39"/>
    </row>
    <row r="549" spans="1:8" ht="12.75">
      <c r="A549" s="50"/>
      <c r="B549" s="2">
        <v>19</v>
      </c>
      <c r="C549" s="37">
        <f>'[1]ЦЕНЫ АТС'!C549</f>
        <v>1075.38</v>
      </c>
      <c r="D549" s="37">
        <f>'[1]ЦЕНЫ АТС'!D549</f>
        <v>0</v>
      </c>
      <c r="E549" s="37">
        <f>'[1]ЦЕНЫ АТС'!E549</f>
        <v>234.17</v>
      </c>
      <c r="F549" s="37">
        <f>'[1]ЦЕНЫ АТС'!F549</f>
        <v>1096.57</v>
      </c>
      <c r="G549" s="39"/>
      <c r="H549" s="39"/>
    </row>
    <row r="550" spans="1:8" ht="12.75">
      <c r="A550" s="50"/>
      <c r="B550" s="2">
        <v>20</v>
      </c>
      <c r="C550" s="37">
        <f>'[1]ЦЕНЫ АТС'!C550</f>
        <v>1017.93</v>
      </c>
      <c r="D550" s="37">
        <f>'[1]ЦЕНЫ АТС'!D550</f>
        <v>0</v>
      </c>
      <c r="E550" s="37">
        <f>'[1]ЦЕНЫ АТС'!E550</f>
        <v>157.45</v>
      </c>
      <c r="F550" s="37">
        <f>'[1]ЦЕНЫ АТС'!F550</f>
        <v>1039.12</v>
      </c>
      <c r="G550" s="39"/>
      <c r="H550" s="39"/>
    </row>
    <row r="551" spans="1:8" ht="12.75">
      <c r="A551" s="50"/>
      <c r="B551" s="2">
        <v>21</v>
      </c>
      <c r="C551" s="37">
        <f>'[1]ЦЕНЫ АТС'!C551</f>
        <v>940.45</v>
      </c>
      <c r="D551" s="37">
        <f>'[1]ЦЕНЫ АТС'!D551</f>
        <v>0</v>
      </c>
      <c r="E551" s="37">
        <f>'[1]ЦЕНЫ АТС'!E551</f>
        <v>110.38</v>
      </c>
      <c r="F551" s="37">
        <f>'[1]ЦЕНЫ АТС'!F551</f>
        <v>961.64</v>
      </c>
      <c r="G551" s="39"/>
      <c r="H551" s="39"/>
    </row>
    <row r="552" spans="1:8" ht="12.75">
      <c r="A552" s="50"/>
      <c r="B552" s="2">
        <v>22</v>
      </c>
      <c r="C552" s="37">
        <f>'[1]ЦЕНЫ АТС'!C552</f>
        <v>862.8</v>
      </c>
      <c r="D552" s="37">
        <f>'[1]ЦЕНЫ АТС'!D552</f>
        <v>0</v>
      </c>
      <c r="E552" s="37">
        <f>'[1]ЦЕНЫ АТС'!E552</f>
        <v>126.62</v>
      </c>
      <c r="F552" s="37">
        <f>'[1]ЦЕНЫ АТС'!F552</f>
        <v>883.99</v>
      </c>
      <c r="G552" s="39"/>
      <c r="H552" s="39"/>
    </row>
    <row r="553" spans="1:8" ht="12.75">
      <c r="A553" s="50"/>
      <c r="B553" s="2">
        <v>23</v>
      </c>
      <c r="C553" s="37">
        <f>'[1]ЦЕНЫ АТС'!C553</f>
        <v>860.27</v>
      </c>
      <c r="D553" s="37">
        <f>'[1]ЦЕНЫ АТС'!D553</f>
        <v>0</v>
      </c>
      <c r="E553" s="37">
        <f>'[1]ЦЕНЫ АТС'!E553</f>
        <v>339.96</v>
      </c>
      <c r="F553" s="37">
        <f>'[1]ЦЕНЫ АТС'!F553</f>
        <v>881.46</v>
      </c>
      <c r="G553" s="39"/>
      <c r="H553" s="39"/>
    </row>
    <row r="554" spans="1:8" ht="12.75">
      <c r="A554" s="49">
        <v>24</v>
      </c>
      <c r="B554" s="2">
        <v>0</v>
      </c>
      <c r="C554" s="37">
        <f>'[1]ЦЕНЫ АТС'!C554</f>
        <v>850.68</v>
      </c>
      <c r="D554" s="37">
        <f>'[1]ЦЕНЫ АТС'!D554</f>
        <v>12.06</v>
      </c>
      <c r="E554" s="37">
        <f>'[1]ЦЕНЫ АТС'!E554</f>
        <v>0.01</v>
      </c>
      <c r="F554" s="37">
        <f>'[1]ЦЕНЫ АТС'!F554</f>
        <v>871.87</v>
      </c>
      <c r="G554" s="39"/>
      <c r="H554" s="39"/>
    </row>
    <row r="555" spans="1:8" ht="12.75">
      <c r="A555" s="50"/>
      <c r="B555" s="2">
        <v>1</v>
      </c>
      <c r="C555" s="37">
        <f>'[1]ЦЕНЫ АТС'!C555</f>
        <v>842.22</v>
      </c>
      <c r="D555" s="37">
        <f>'[1]ЦЕНЫ АТС'!D555</f>
        <v>22.93</v>
      </c>
      <c r="E555" s="37">
        <f>'[1]ЦЕНЫ АТС'!E555</f>
        <v>0.08</v>
      </c>
      <c r="F555" s="37">
        <f>'[1]ЦЕНЫ АТС'!F555</f>
        <v>863.41</v>
      </c>
      <c r="G555" s="39"/>
      <c r="H555" s="39"/>
    </row>
    <row r="556" spans="1:8" ht="12.75">
      <c r="A556" s="50"/>
      <c r="B556" s="2">
        <v>2</v>
      </c>
      <c r="C556" s="37">
        <f>'[1]ЦЕНЫ АТС'!C556</f>
        <v>839.77</v>
      </c>
      <c r="D556" s="37">
        <f>'[1]ЦЕНЫ АТС'!D556</f>
        <v>39.73</v>
      </c>
      <c r="E556" s="37">
        <f>'[1]ЦЕНЫ АТС'!E556</f>
        <v>0</v>
      </c>
      <c r="F556" s="37">
        <f>'[1]ЦЕНЫ АТС'!F556</f>
        <v>860.96</v>
      </c>
      <c r="G556" s="39"/>
      <c r="H556" s="39"/>
    </row>
    <row r="557" spans="1:8" ht="12.75">
      <c r="A557" s="50"/>
      <c r="B557" s="2">
        <v>3</v>
      </c>
      <c r="C557" s="37">
        <f>'[1]ЦЕНЫ АТС'!C557</f>
        <v>846.15</v>
      </c>
      <c r="D557" s="37">
        <f>'[1]ЦЕНЫ АТС'!D557</f>
        <v>45.55</v>
      </c>
      <c r="E557" s="37">
        <f>'[1]ЦЕНЫ АТС'!E557</f>
        <v>0</v>
      </c>
      <c r="F557" s="37">
        <f>'[1]ЦЕНЫ АТС'!F557</f>
        <v>867.34</v>
      </c>
      <c r="G557" s="39"/>
      <c r="H557" s="39"/>
    </row>
    <row r="558" spans="1:8" ht="12.75">
      <c r="A558" s="50"/>
      <c r="B558" s="2">
        <v>4</v>
      </c>
      <c r="C558" s="37">
        <f>'[1]ЦЕНЫ АТС'!C558</f>
        <v>859.68</v>
      </c>
      <c r="D558" s="37">
        <f>'[1]ЦЕНЫ АТС'!D558</f>
        <v>132.85</v>
      </c>
      <c r="E558" s="37">
        <f>'[1]ЦЕНЫ АТС'!E558</f>
        <v>0</v>
      </c>
      <c r="F558" s="37">
        <f>'[1]ЦЕНЫ АТС'!F558</f>
        <v>880.87</v>
      </c>
      <c r="G558" s="39"/>
      <c r="H558" s="39"/>
    </row>
    <row r="559" spans="1:8" ht="12.75">
      <c r="A559" s="50"/>
      <c r="B559" s="2">
        <v>5</v>
      </c>
      <c r="C559" s="37">
        <f>'[1]ЦЕНЫ АТС'!C559</f>
        <v>939.57</v>
      </c>
      <c r="D559" s="37">
        <f>'[1]ЦЕНЫ АТС'!D559</f>
        <v>225.45</v>
      </c>
      <c r="E559" s="37">
        <f>'[1]ЦЕНЫ АТС'!E559</f>
        <v>0</v>
      </c>
      <c r="F559" s="37">
        <f>'[1]ЦЕНЫ АТС'!F559</f>
        <v>960.76</v>
      </c>
      <c r="G559" s="39"/>
      <c r="H559" s="39"/>
    </row>
    <row r="560" spans="1:8" ht="12.75">
      <c r="A560" s="50"/>
      <c r="B560" s="2">
        <v>6</v>
      </c>
      <c r="C560" s="37">
        <f>'[1]ЦЕНЫ АТС'!C560</f>
        <v>1089.38</v>
      </c>
      <c r="D560" s="37">
        <f>'[1]ЦЕНЫ АТС'!D560</f>
        <v>166.31</v>
      </c>
      <c r="E560" s="37">
        <f>'[1]ЦЕНЫ АТС'!E560</f>
        <v>0</v>
      </c>
      <c r="F560" s="37">
        <f>'[1]ЦЕНЫ АТС'!F560</f>
        <v>1110.57</v>
      </c>
      <c r="G560" s="39"/>
      <c r="H560" s="39"/>
    </row>
    <row r="561" spans="1:8" ht="12.75">
      <c r="A561" s="50"/>
      <c r="B561" s="2">
        <v>7</v>
      </c>
      <c r="C561" s="37">
        <f>'[1]ЦЕНЫ АТС'!C561</f>
        <v>1139.08</v>
      </c>
      <c r="D561" s="37">
        <f>'[1]ЦЕНЫ АТС'!D561</f>
        <v>141.15</v>
      </c>
      <c r="E561" s="37">
        <f>'[1]ЦЕНЫ АТС'!E561</f>
        <v>0</v>
      </c>
      <c r="F561" s="37">
        <f>'[1]ЦЕНЫ АТС'!F561</f>
        <v>1160.27</v>
      </c>
      <c r="G561" s="39"/>
      <c r="H561" s="39"/>
    </row>
    <row r="562" spans="1:8" ht="12.75">
      <c r="A562" s="50"/>
      <c r="B562" s="2">
        <v>8</v>
      </c>
      <c r="C562" s="37">
        <f>'[1]ЦЕНЫ АТС'!C562</f>
        <v>1152.88</v>
      </c>
      <c r="D562" s="37">
        <f>'[1]ЦЕНЫ АТС'!D562</f>
        <v>117.66</v>
      </c>
      <c r="E562" s="37">
        <f>'[1]ЦЕНЫ АТС'!E562</f>
        <v>0</v>
      </c>
      <c r="F562" s="37">
        <f>'[1]ЦЕНЫ АТС'!F562</f>
        <v>1174.07</v>
      </c>
      <c r="G562" s="39"/>
      <c r="H562" s="39"/>
    </row>
    <row r="563" spans="1:8" ht="12.75">
      <c r="A563" s="50"/>
      <c r="B563" s="2">
        <v>9</v>
      </c>
      <c r="C563" s="37">
        <f>'[1]ЦЕНЫ АТС'!C563</f>
        <v>1160.85</v>
      </c>
      <c r="D563" s="37">
        <f>'[1]ЦЕНЫ АТС'!D563</f>
        <v>87.86</v>
      </c>
      <c r="E563" s="37">
        <f>'[1]ЦЕНЫ АТС'!E563</f>
        <v>0</v>
      </c>
      <c r="F563" s="37">
        <f>'[1]ЦЕНЫ АТС'!F563</f>
        <v>1182.04</v>
      </c>
      <c r="G563" s="39"/>
      <c r="H563" s="39"/>
    </row>
    <row r="564" spans="1:8" ht="12.75">
      <c r="A564" s="50"/>
      <c r="B564" s="2">
        <v>10</v>
      </c>
      <c r="C564" s="37">
        <f>'[1]ЦЕНЫ АТС'!C564</f>
        <v>1145.35</v>
      </c>
      <c r="D564" s="37">
        <f>'[1]ЦЕНЫ АТС'!D564</f>
        <v>73.68</v>
      </c>
      <c r="E564" s="37">
        <f>'[1]ЦЕНЫ АТС'!E564</f>
        <v>0</v>
      </c>
      <c r="F564" s="37">
        <f>'[1]ЦЕНЫ АТС'!F564</f>
        <v>1166.54</v>
      </c>
      <c r="G564" s="39"/>
      <c r="H564" s="39"/>
    </row>
    <row r="565" spans="1:8" ht="12.75">
      <c r="A565" s="50"/>
      <c r="B565" s="2">
        <v>11</v>
      </c>
      <c r="C565" s="37">
        <f>'[1]ЦЕНЫ АТС'!C565</f>
        <v>1122.33</v>
      </c>
      <c r="D565" s="37">
        <f>'[1]ЦЕНЫ АТС'!D565</f>
        <v>53.89</v>
      </c>
      <c r="E565" s="37">
        <f>'[1]ЦЕНЫ АТС'!E565</f>
        <v>0</v>
      </c>
      <c r="F565" s="37">
        <f>'[1]ЦЕНЫ АТС'!F565</f>
        <v>1143.52</v>
      </c>
      <c r="G565" s="39"/>
      <c r="H565" s="39"/>
    </row>
    <row r="566" spans="1:8" ht="12.75">
      <c r="A566" s="50"/>
      <c r="B566" s="2">
        <v>12</v>
      </c>
      <c r="C566" s="37">
        <f>'[1]ЦЕНЫ АТС'!C566</f>
        <v>1117.99</v>
      </c>
      <c r="D566" s="37">
        <f>'[1]ЦЕНЫ АТС'!D566</f>
        <v>75.9</v>
      </c>
      <c r="E566" s="37">
        <f>'[1]ЦЕНЫ АТС'!E566</f>
        <v>0</v>
      </c>
      <c r="F566" s="37">
        <f>'[1]ЦЕНЫ АТС'!F566</f>
        <v>1139.18</v>
      </c>
      <c r="G566" s="39"/>
      <c r="H566" s="39"/>
    </row>
    <row r="567" spans="1:8" ht="12.75">
      <c r="A567" s="50"/>
      <c r="B567" s="2">
        <v>13</v>
      </c>
      <c r="C567" s="37">
        <f>'[1]ЦЕНЫ АТС'!C567</f>
        <v>1118.96</v>
      </c>
      <c r="D567" s="37">
        <f>'[1]ЦЕНЫ АТС'!D567</f>
        <v>91.52</v>
      </c>
      <c r="E567" s="37">
        <f>'[1]ЦЕНЫ АТС'!E567</f>
        <v>0</v>
      </c>
      <c r="F567" s="37">
        <f>'[1]ЦЕНЫ АТС'!F567</f>
        <v>1140.15</v>
      </c>
      <c r="G567" s="39"/>
      <c r="H567" s="39"/>
    </row>
    <row r="568" spans="1:8" ht="12.75">
      <c r="A568" s="50"/>
      <c r="B568" s="2">
        <v>14</v>
      </c>
      <c r="C568" s="37">
        <f>'[1]ЦЕНЫ АТС'!C568</f>
        <v>1117.14</v>
      </c>
      <c r="D568" s="37">
        <f>'[1]ЦЕНЫ АТС'!D568</f>
        <v>68.79</v>
      </c>
      <c r="E568" s="37">
        <f>'[1]ЦЕНЫ АТС'!E568</f>
        <v>0</v>
      </c>
      <c r="F568" s="37">
        <f>'[1]ЦЕНЫ АТС'!F568</f>
        <v>1138.33</v>
      </c>
      <c r="G568" s="39"/>
      <c r="H568" s="39"/>
    </row>
    <row r="569" spans="1:8" ht="12.75">
      <c r="A569" s="50"/>
      <c r="B569" s="2">
        <v>15</v>
      </c>
      <c r="C569" s="37">
        <f>'[1]ЦЕНЫ АТС'!C569</f>
        <v>1124.14</v>
      </c>
      <c r="D569" s="37">
        <f>'[1]ЦЕНЫ АТС'!D569</f>
        <v>98.24</v>
      </c>
      <c r="E569" s="37">
        <f>'[1]ЦЕНЫ АТС'!E569</f>
        <v>0</v>
      </c>
      <c r="F569" s="37">
        <f>'[1]ЦЕНЫ АТС'!F569</f>
        <v>1145.33</v>
      </c>
      <c r="G569" s="39"/>
      <c r="H569" s="39"/>
    </row>
    <row r="570" spans="1:8" ht="12.75">
      <c r="A570" s="50"/>
      <c r="B570" s="2">
        <v>16</v>
      </c>
      <c r="C570" s="37">
        <f>'[1]ЦЕНЫ АТС'!C570</f>
        <v>1094.6</v>
      </c>
      <c r="D570" s="37">
        <f>'[1]ЦЕНЫ АТС'!D570</f>
        <v>75.25</v>
      </c>
      <c r="E570" s="37">
        <f>'[1]ЦЕНЫ АТС'!E570</f>
        <v>0</v>
      </c>
      <c r="F570" s="37">
        <f>'[1]ЦЕНЫ АТС'!F570</f>
        <v>1115.79</v>
      </c>
      <c r="G570" s="39"/>
      <c r="H570" s="39"/>
    </row>
    <row r="571" spans="1:8" ht="12.75">
      <c r="A571" s="50"/>
      <c r="B571" s="2">
        <v>17</v>
      </c>
      <c r="C571" s="37">
        <f>'[1]ЦЕНЫ АТС'!C571</f>
        <v>1067.71</v>
      </c>
      <c r="D571" s="37">
        <f>'[1]ЦЕНЫ АТС'!D571</f>
        <v>61.58</v>
      </c>
      <c r="E571" s="37">
        <f>'[1]ЦЕНЫ АТС'!E571</f>
        <v>0</v>
      </c>
      <c r="F571" s="37">
        <f>'[1]ЦЕНЫ АТС'!F571</f>
        <v>1088.9</v>
      </c>
      <c r="G571" s="39"/>
      <c r="H571" s="39"/>
    </row>
    <row r="572" spans="1:8" ht="12.75">
      <c r="A572" s="50"/>
      <c r="B572" s="2">
        <v>18</v>
      </c>
      <c r="C572" s="37">
        <f>'[1]ЦЕНЫ АТС'!C572</f>
        <v>1059.36</v>
      </c>
      <c r="D572" s="37">
        <f>'[1]ЦЕНЫ АТС'!D572</f>
        <v>0</v>
      </c>
      <c r="E572" s="37">
        <f>'[1]ЦЕНЫ АТС'!E572</f>
        <v>43.7</v>
      </c>
      <c r="F572" s="37">
        <f>'[1]ЦЕНЫ АТС'!F572</f>
        <v>1080.55</v>
      </c>
      <c r="G572" s="39"/>
      <c r="H572" s="39"/>
    </row>
    <row r="573" spans="1:8" ht="12.75">
      <c r="A573" s="50"/>
      <c r="B573" s="2">
        <v>19</v>
      </c>
      <c r="C573" s="37">
        <f>'[1]ЦЕНЫ АТС'!C573</f>
        <v>1043.35</v>
      </c>
      <c r="D573" s="37">
        <f>'[1]ЦЕНЫ АТС'!D573</f>
        <v>0</v>
      </c>
      <c r="E573" s="37">
        <f>'[1]ЦЕНЫ АТС'!E573</f>
        <v>118.73</v>
      </c>
      <c r="F573" s="37">
        <f>'[1]ЦЕНЫ АТС'!F573</f>
        <v>1064.54</v>
      </c>
      <c r="G573" s="39"/>
      <c r="H573" s="39"/>
    </row>
    <row r="574" spans="1:8" ht="12.75">
      <c r="A574" s="50"/>
      <c r="B574" s="2">
        <v>20</v>
      </c>
      <c r="C574" s="37">
        <f>'[1]ЦЕНЫ АТС'!C574</f>
        <v>1011.12</v>
      </c>
      <c r="D574" s="37">
        <f>'[1]ЦЕНЫ АТС'!D574</f>
        <v>0</v>
      </c>
      <c r="E574" s="37">
        <f>'[1]ЦЕНЫ АТС'!E574</f>
        <v>147.84</v>
      </c>
      <c r="F574" s="37">
        <f>'[1]ЦЕНЫ АТС'!F574</f>
        <v>1032.31</v>
      </c>
      <c r="G574" s="39"/>
      <c r="H574" s="39"/>
    </row>
    <row r="575" spans="1:8" ht="12.75">
      <c r="A575" s="50"/>
      <c r="B575" s="2">
        <v>21</v>
      </c>
      <c r="C575" s="37">
        <f>'[1]ЦЕНЫ АТС'!C575</f>
        <v>953.75</v>
      </c>
      <c r="D575" s="37">
        <f>'[1]ЦЕНЫ АТС'!D575</f>
        <v>0</v>
      </c>
      <c r="E575" s="37">
        <f>'[1]ЦЕНЫ АТС'!E575</f>
        <v>284.75</v>
      </c>
      <c r="F575" s="37">
        <f>'[1]ЦЕНЫ АТС'!F575</f>
        <v>974.94</v>
      </c>
      <c r="G575" s="39"/>
      <c r="H575" s="39"/>
    </row>
    <row r="576" spans="1:8" ht="12.75">
      <c r="A576" s="50"/>
      <c r="B576" s="2">
        <v>22</v>
      </c>
      <c r="C576" s="37">
        <f>'[1]ЦЕНЫ АТС'!C576</f>
        <v>863.37</v>
      </c>
      <c r="D576" s="37">
        <f>'[1]ЦЕНЫ АТС'!D576</f>
        <v>0</v>
      </c>
      <c r="E576" s="37">
        <f>'[1]ЦЕНЫ АТС'!E576</f>
        <v>167.11</v>
      </c>
      <c r="F576" s="37">
        <f>'[1]ЦЕНЫ АТС'!F576</f>
        <v>884.56</v>
      </c>
      <c r="G576" s="39"/>
      <c r="H576" s="39"/>
    </row>
    <row r="577" spans="1:8" ht="12.75">
      <c r="A577" s="50"/>
      <c r="B577" s="2">
        <v>23</v>
      </c>
      <c r="C577" s="37">
        <f>'[1]ЦЕНЫ АТС'!C577</f>
        <v>853.04</v>
      </c>
      <c r="D577" s="37">
        <f>'[1]ЦЕНЫ АТС'!D577</f>
        <v>0</v>
      </c>
      <c r="E577" s="37">
        <f>'[1]ЦЕНЫ АТС'!E577</f>
        <v>341.15</v>
      </c>
      <c r="F577" s="37">
        <f>'[1]ЦЕНЫ АТС'!F577</f>
        <v>874.23</v>
      </c>
      <c r="G577" s="39"/>
      <c r="H577" s="39"/>
    </row>
    <row r="578" spans="1:8" ht="12.75">
      <c r="A578" s="49">
        <v>25</v>
      </c>
      <c r="B578" s="2">
        <v>0</v>
      </c>
      <c r="C578" s="37">
        <f>'[1]ЦЕНЫ АТС'!C578</f>
        <v>852.32</v>
      </c>
      <c r="D578" s="37">
        <f>'[1]ЦЕНЫ АТС'!D578</f>
        <v>0</v>
      </c>
      <c r="E578" s="37">
        <f>'[1]ЦЕНЫ АТС'!E578</f>
        <v>68.88</v>
      </c>
      <c r="F578" s="37">
        <f>'[1]ЦЕНЫ АТС'!F578</f>
        <v>873.51</v>
      </c>
      <c r="G578" s="39"/>
      <c r="H578" s="39"/>
    </row>
    <row r="579" spans="1:8" ht="12.75">
      <c r="A579" s="50"/>
      <c r="B579" s="2">
        <v>1</v>
      </c>
      <c r="C579" s="37">
        <f>'[1]ЦЕНЫ АТС'!C579</f>
        <v>843.36</v>
      </c>
      <c r="D579" s="37">
        <f>'[1]ЦЕНЫ АТС'!D579</f>
        <v>14.54</v>
      </c>
      <c r="E579" s="37">
        <f>'[1]ЦЕНЫ АТС'!E579</f>
        <v>0.02</v>
      </c>
      <c r="F579" s="37">
        <f>'[1]ЦЕНЫ АТС'!F579</f>
        <v>864.55</v>
      </c>
      <c r="G579" s="39"/>
      <c r="H579" s="39"/>
    </row>
    <row r="580" spans="1:8" ht="12.75">
      <c r="A580" s="50"/>
      <c r="B580" s="2">
        <v>2</v>
      </c>
      <c r="C580" s="37">
        <f>'[1]ЦЕНЫ АТС'!C580</f>
        <v>835.26</v>
      </c>
      <c r="D580" s="37">
        <f>'[1]ЦЕНЫ АТС'!D580</f>
        <v>19.09</v>
      </c>
      <c r="E580" s="37">
        <f>'[1]ЦЕНЫ АТС'!E580</f>
        <v>0</v>
      </c>
      <c r="F580" s="37">
        <f>'[1]ЦЕНЫ АТС'!F580</f>
        <v>856.45</v>
      </c>
      <c r="G580" s="39"/>
      <c r="H580" s="39"/>
    </row>
    <row r="581" spans="1:8" ht="12.75">
      <c r="A581" s="50"/>
      <c r="B581" s="2">
        <v>3</v>
      </c>
      <c r="C581" s="37">
        <f>'[1]ЦЕНЫ АТС'!C581</f>
        <v>831.18</v>
      </c>
      <c r="D581" s="37">
        <f>'[1]ЦЕНЫ АТС'!D581</f>
        <v>19.51</v>
      </c>
      <c r="E581" s="37">
        <f>'[1]ЦЕНЫ АТС'!E581</f>
        <v>0</v>
      </c>
      <c r="F581" s="37">
        <f>'[1]ЦЕНЫ АТС'!F581</f>
        <v>852.37</v>
      </c>
      <c r="G581" s="39"/>
      <c r="H581" s="39"/>
    </row>
    <row r="582" spans="1:8" ht="12.75">
      <c r="A582" s="50"/>
      <c r="B582" s="2">
        <v>4</v>
      </c>
      <c r="C582" s="37">
        <f>'[1]ЦЕНЫ АТС'!C582</f>
        <v>845.77</v>
      </c>
      <c r="D582" s="37">
        <f>'[1]ЦЕНЫ АТС'!D582</f>
        <v>21.48</v>
      </c>
      <c r="E582" s="37">
        <f>'[1]ЦЕНЫ АТС'!E582</f>
        <v>0.06</v>
      </c>
      <c r="F582" s="37">
        <f>'[1]ЦЕНЫ АТС'!F582</f>
        <v>866.96</v>
      </c>
      <c r="G582" s="39"/>
      <c r="H582" s="39"/>
    </row>
    <row r="583" spans="1:8" ht="12.75">
      <c r="A583" s="50"/>
      <c r="B583" s="2">
        <v>5</v>
      </c>
      <c r="C583" s="37">
        <f>'[1]ЦЕНЫ АТС'!C583</f>
        <v>876.79</v>
      </c>
      <c r="D583" s="37">
        <f>'[1]ЦЕНЫ АТС'!D583</f>
        <v>52.41</v>
      </c>
      <c r="E583" s="37">
        <f>'[1]ЦЕНЫ АТС'!E583</f>
        <v>0</v>
      </c>
      <c r="F583" s="37">
        <f>'[1]ЦЕНЫ АТС'!F583</f>
        <v>897.98</v>
      </c>
      <c r="G583" s="39"/>
      <c r="H583" s="39"/>
    </row>
    <row r="584" spans="1:8" ht="12.75">
      <c r="A584" s="50"/>
      <c r="B584" s="2">
        <v>6</v>
      </c>
      <c r="C584" s="37">
        <f>'[1]ЦЕНЫ АТС'!C584</f>
        <v>1036.03</v>
      </c>
      <c r="D584" s="37">
        <f>'[1]ЦЕНЫ АТС'!D584</f>
        <v>121.5</v>
      </c>
      <c r="E584" s="37">
        <f>'[1]ЦЕНЫ АТС'!E584</f>
        <v>0</v>
      </c>
      <c r="F584" s="37">
        <f>'[1]ЦЕНЫ АТС'!F584</f>
        <v>1057.22</v>
      </c>
      <c r="G584" s="39"/>
      <c r="H584" s="39"/>
    </row>
    <row r="585" spans="1:8" ht="12.75">
      <c r="A585" s="50"/>
      <c r="B585" s="2">
        <v>7</v>
      </c>
      <c r="C585" s="37">
        <f>'[1]ЦЕНЫ АТС'!C585</f>
        <v>1092.32</v>
      </c>
      <c r="D585" s="37">
        <f>'[1]ЦЕНЫ АТС'!D585</f>
        <v>112.21</v>
      </c>
      <c r="E585" s="37">
        <f>'[1]ЦЕНЫ АТС'!E585</f>
        <v>0</v>
      </c>
      <c r="F585" s="37">
        <f>'[1]ЦЕНЫ АТС'!F585</f>
        <v>1113.51</v>
      </c>
      <c r="G585" s="39"/>
      <c r="H585" s="39"/>
    </row>
    <row r="586" spans="1:8" ht="12.75">
      <c r="A586" s="50"/>
      <c r="B586" s="2">
        <v>8</v>
      </c>
      <c r="C586" s="37">
        <f>'[1]ЦЕНЫ АТС'!C586</f>
        <v>1097.64</v>
      </c>
      <c r="D586" s="37">
        <f>'[1]ЦЕНЫ АТС'!D586</f>
        <v>61.92</v>
      </c>
      <c r="E586" s="37">
        <f>'[1]ЦЕНЫ АТС'!E586</f>
        <v>0</v>
      </c>
      <c r="F586" s="37">
        <f>'[1]ЦЕНЫ АТС'!F586</f>
        <v>1118.83</v>
      </c>
      <c r="G586" s="39"/>
      <c r="H586" s="39"/>
    </row>
    <row r="587" spans="1:8" ht="12.75">
      <c r="A587" s="50"/>
      <c r="B587" s="2">
        <v>9</v>
      </c>
      <c r="C587" s="37">
        <f>'[1]ЦЕНЫ АТС'!C587</f>
        <v>1102.42</v>
      </c>
      <c r="D587" s="37">
        <f>'[1]ЦЕНЫ АТС'!D587</f>
        <v>16.57</v>
      </c>
      <c r="E587" s="37">
        <f>'[1]ЦЕНЫ АТС'!E587</f>
        <v>0.06</v>
      </c>
      <c r="F587" s="37">
        <f>'[1]ЦЕНЫ АТС'!F587</f>
        <v>1123.61</v>
      </c>
      <c r="G587" s="39"/>
      <c r="H587" s="39"/>
    </row>
    <row r="588" spans="1:8" ht="12.75">
      <c r="A588" s="50"/>
      <c r="B588" s="2">
        <v>10</v>
      </c>
      <c r="C588" s="37">
        <f>'[1]ЦЕНЫ АТС'!C588</f>
        <v>1088.03</v>
      </c>
      <c r="D588" s="37">
        <f>'[1]ЦЕНЫ АТС'!D588</f>
        <v>7.15</v>
      </c>
      <c r="E588" s="37">
        <f>'[1]ЦЕНЫ АТС'!E588</f>
        <v>1.81</v>
      </c>
      <c r="F588" s="37">
        <f>'[1]ЦЕНЫ АТС'!F588</f>
        <v>1109.22</v>
      </c>
      <c r="G588" s="39"/>
      <c r="H588" s="39"/>
    </row>
    <row r="589" spans="1:8" ht="12.75">
      <c r="A589" s="50"/>
      <c r="B589" s="2">
        <v>11</v>
      </c>
      <c r="C589" s="37">
        <f>'[1]ЦЕНЫ АТС'!C589</f>
        <v>1078.48</v>
      </c>
      <c r="D589" s="37">
        <f>'[1]ЦЕНЫ АТС'!D589</f>
        <v>6.4</v>
      </c>
      <c r="E589" s="37">
        <f>'[1]ЦЕНЫ АТС'!E589</f>
        <v>2.29</v>
      </c>
      <c r="F589" s="37">
        <f>'[1]ЦЕНЫ АТС'!F589</f>
        <v>1099.67</v>
      </c>
      <c r="G589" s="39"/>
      <c r="H589" s="39"/>
    </row>
    <row r="590" spans="1:8" ht="12.75">
      <c r="A590" s="50"/>
      <c r="B590" s="2">
        <v>12</v>
      </c>
      <c r="C590" s="37">
        <f>'[1]ЦЕНЫ АТС'!C590</f>
        <v>1069.61</v>
      </c>
      <c r="D590" s="37">
        <f>'[1]ЦЕНЫ АТС'!D590</f>
        <v>4.42</v>
      </c>
      <c r="E590" s="37">
        <f>'[1]ЦЕНЫ АТС'!E590</f>
        <v>4.99</v>
      </c>
      <c r="F590" s="37">
        <f>'[1]ЦЕНЫ АТС'!F590</f>
        <v>1090.8</v>
      </c>
      <c r="G590" s="39"/>
      <c r="H590" s="39"/>
    </row>
    <row r="591" spans="1:8" ht="12.75">
      <c r="A591" s="50"/>
      <c r="B591" s="2">
        <v>13</v>
      </c>
      <c r="C591" s="37">
        <f>'[1]ЦЕНЫ АТС'!C591</f>
        <v>1076.55</v>
      </c>
      <c r="D591" s="37">
        <f>'[1]ЦЕНЫ АТС'!D591</f>
        <v>5.74</v>
      </c>
      <c r="E591" s="37">
        <f>'[1]ЦЕНЫ АТС'!E591</f>
        <v>3.01</v>
      </c>
      <c r="F591" s="37">
        <f>'[1]ЦЕНЫ АТС'!F591</f>
        <v>1097.74</v>
      </c>
      <c r="G591" s="39"/>
      <c r="H591" s="39"/>
    </row>
    <row r="592" spans="1:8" ht="12.75">
      <c r="A592" s="50"/>
      <c r="B592" s="2">
        <v>14</v>
      </c>
      <c r="C592" s="37">
        <f>'[1]ЦЕНЫ АТС'!C592</f>
        <v>1090.7</v>
      </c>
      <c r="D592" s="37">
        <f>'[1]ЦЕНЫ АТС'!D592</f>
        <v>0.19</v>
      </c>
      <c r="E592" s="37">
        <f>'[1]ЦЕНЫ АТС'!E592</f>
        <v>17.84</v>
      </c>
      <c r="F592" s="37">
        <f>'[1]ЦЕНЫ АТС'!F592</f>
        <v>1111.89</v>
      </c>
      <c r="G592" s="39"/>
      <c r="H592" s="39"/>
    </row>
    <row r="593" spans="1:8" ht="12.75">
      <c r="A593" s="50"/>
      <c r="B593" s="2">
        <v>15</v>
      </c>
      <c r="C593" s="37">
        <f>'[1]ЦЕНЫ АТС'!C593</f>
        <v>1098.3</v>
      </c>
      <c r="D593" s="37">
        <f>'[1]ЦЕНЫ АТС'!D593</f>
        <v>2.67</v>
      </c>
      <c r="E593" s="37">
        <f>'[1]ЦЕНЫ АТС'!E593</f>
        <v>3.97</v>
      </c>
      <c r="F593" s="37">
        <f>'[1]ЦЕНЫ АТС'!F593</f>
        <v>1119.49</v>
      </c>
      <c r="G593" s="39"/>
      <c r="H593" s="39"/>
    </row>
    <row r="594" spans="1:8" ht="12.75">
      <c r="A594" s="50"/>
      <c r="B594" s="2">
        <v>16</v>
      </c>
      <c r="C594" s="37">
        <f>'[1]ЦЕНЫ АТС'!C594</f>
        <v>1100.84</v>
      </c>
      <c r="D594" s="37">
        <f>'[1]ЦЕНЫ АТС'!D594</f>
        <v>0</v>
      </c>
      <c r="E594" s="37">
        <f>'[1]ЦЕНЫ АТС'!E594</f>
        <v>60.71</v>
      </c>
      <c r="F594" s="37">
        <f>'[1]ЦЕНЫ АТС'!F594</f>
        <v>1122.03</v>
      </c>
      <c r="G594" s="39"/>
      <c r="H594" s="39"/>
    </row>
    <row r="595" spans="1:8" ht="12.75">
      <c r="A595" s="50"/>
      <c r="B595" s="2">
        <v>17</v>
      </c>
      <c r="C595" s="37">
        <f>'[1]ЦЕНЫ АТС'!C595</f>
        <v>1131.92</v>
      </c>
      <c r="D595" s="37">
        <f>'[1]ЦЕНЫ АТС'!D595</f>
        <v>0</v>
      </c>
      <c r="E595" s="37">
        <f>'[1]ЦЕНЫ АТС'!E595</f>
        <v>186.94</v>
      </c>
      <c r="F595" s="37">
        <f>'[1]ЦЕНЫ АТС'!F595</f>
        <v>1153.11</v>
      </c>
      <c r="G595" s="39"/>
      <c r="H595" s="39"/>
    </row>
    <row r="596" spans="1:8" ht="12.75">
      <c r="A596" s="50"/>
      <c r="B596" s="2">
        <v>18</v>
      </c>
      <c r="C596" s="37">
        <f>'[1]ЦЕНЫ АТС'!C596</f>
        <v>1130.07</v>
      </c>
      <c r="D596" s="37">
        <f>'[1]ЦЕНЫ АТС'!D596</f>
        <v>0</v>
      </c>
      <c r="E596" s="37">
        <f>'[1]ЦЕНЫ АТС'!E596</f>
        <v>261.87</v>
      </c>
      <c r="F596" s="37">
        <f>'[1]ЦЕНЫ АТС'!F596</f>
        <v>1151.26</v>
      </c>
      <c r="G596" s="39"/>
      <c r="H596" s="39"/>
    </row>
    <row r="597" spans="1:8" ht="12.75">
      <c r="A597" s="50"/>
      <c r="B597" s="2">
        <v>19</v>
      </c>
      <c r="C597" s="37">
        <f>'[1]ЦЕНЫ АТС'!C597</f>
        <v>1106.53</v>
      </c>
      <c r="D597" s="37">
        <f>'[1]ЦЕНЫ АТС'!D597</f>
        <v>0</v>
      </c>
      <c r="E597" s="37">
        <f>'[1]ЦЕНЫ АТС'!E597</f>
        <v>368.56</v>
      </c>
      <c r="F597" s="37">
        <f>'[1]ЦЕНЫ АТС'!F597</f>
        <v>1127.72</v>
      </c>
      <c r="G597" s="39"/>
      <c r="H597" s="39"/>
    </row>
    <row r="598" spans="1:8" ht="12.75">
      <c r="A598" s="50"/>
      <c r="B598" s="2">
        <v>20</v>
      </c>
      <c r="C598" s="37">
        <f>'[1]ЦЕНЫ АТС'!C598</f>
        <v>1071.58</v>
      </c>
      <c r="D598" s="37">
        <f>'[1]ЦЕНЫ АТС'!D598</f>
        <v>0</v>
      </c>
      <c r="E598" s="37">
        <f>'[1]ЦЕНЫ АТС'!E598</f>
        <v>329.99</v>
      </c>
      <c r="F598" s="37">
        <f>'[1]ЦЕНЫ АТС'!F598</f>
        <v>1092.77</v>
      </c>
      <c r="G598" s="39"/>
      <c r="H598" s="39"/>
    </row>
    <row r="599" spans="1:8" ht="12.75">
      <c r="A599" s="50"/>
      <c r="B599" s="2">
        <v>21</v>
      </c>
      <c r="C599" s="37">
        <f>'[1]ЦЕНЫ АТС'!C599</f>
        <v>1023.97</v>
      </c>
      <c r="D599" s="37">
        <f>'[1]ЦЕНЫ АТС'!D599</f>
        <v>0</v>
      </c>
      <c r="E599" s="37">
        <f>'[1]ЦЕНЫ АТС'!E599</f>
        <v>386.68</v>
      </c>
      <c r="F599" s="37">
        <f>'[1]ЦЕНЫ АТС'!F599</f>
        <v>1045.16</v>
      </c>
      <c r="G599" s="39"/>
      <c r="H599" s="39"/>
    </row>
    <row r="600" spans="1:8" ht="12.75">
      <c r="A600" s="50"/>
      <c r="B600" s="2">
        <v>22</v>
      </c>
      <c r="C600" s="37">
        <f>'[1]ЦЕНЫ АТС'!C600</f>
        <v>908.66</v>
      </c>
      <c r="D600" s="37">
        <f>'[1]ЦЕНЫ АТС'!D600</f>
        <v>0</v>
      </c>
      <c r="E600" s="37">
        <f>'[1]ЦЕНЫ АТС'!E600</f>
        <v>319.1</v>
      </c>
      <c r="F600" s="37">
        <f>'[1]ЦЕНЫ АТС'!F600</f>
        <v>929.85</v>
      </c>
      <c r="G600" s="39"/>
      <c r="H600" s="39"/>
    </row>
    <row r="601" spans="1:8" ht="12.75">
      <c r="A601" s="50"/>
      <c r="B601" s="2">
        <v>23</v>
      </c>
      <c r="C601" s="37">
        <f>'[1]ЦЕНЫ АТС'!C601</f>
        <v>876.87</v>
      </c>
      <c r="D601" s="37">
        <f>'[1]ЦЕНЫ АТС'!D601</f>
        <v>0</v>
      </c>
      <c r="E601" s="37">
        <f>'[1]ЦЕНЫ АТС'!E601</f>
        <v>287.37</v>
      </c>
      <c r="F601" s="37">
        <f>'[1]ЦЕНЫ АТС'!F601</f>
        <v>898.06</v>
      </c>
      <c r="G601" s="39"/>
      <c r="H601" s="39"/>
    </row>
    <row r="602" spans="1:8" ht="12.75">
      <c r="A602" s="49">
        <v>26</v>
      </c>
      <c r="B602" s="2">
        <v>0</v>
      </c>
      <c r="C602" s="37">
        <f>'[1]ЦЕНЫ АТС'!C602</f>
        <v>858.86</v>
      </c>
      <c r="D602" s="37">
        <f>'[1]ЦЕНЫ АТС'!D602</f>
        <v>4.07</v>
      </c>
      <c r="E602" s="37">
        <f>'[1]ЦЕНЫ АТС'!E602</f>
        <v>20.79</v>
      </c>
      <c r="F602" s="37">
        <f>'[1]ЦЕНЫ АТС'!F602</f>
        <v>880.05</v>
      </c>
      <c r="G602" s="39"/>
      <c r="H602" s="39"/>
    </row>
    <row r="603" spans="1:8" ht="12.75">
      <c r="A603" s="50"/>
      <c r="B603" s="2">
        <v>1</v>
      </c>
      <c r="C603" s="37">
        <f>'[1]ЦЕНЫ АТС'!C603</f>
        <v>848.49</v>
      </c>
      <c r="D603" s="37">
        <f>'[1]ЦЕНЫ АТС'!D603</f>
        <v>4.04</v>
      </c>
      <c r="E603" s="37">
        <f>'[1]ЦЕНЫ АТС'!E603</f>
        <v>20.57</v>
      </c>
      <c r="F603" s="37">
        <f>'[1]ЦЕНЫ АТС'!F603</f>
        <v>869.68</v>
      </c>
      <c r="G603" s="39"/>
      <c r="H603" s="39"/>
    </row>
    <row r="604" spans="1:8" ht="12.75">
      <c r="A604" s="50"/>
      <c r="B604" s="2">
        <v>2</v>
      </c>
      <c r="C604" s="37">
        <f>'[1]ЦЕНЫ АТС'!C604</f>
        <v>850.5</v>
      </c>
      <c r="D604" s="37">
        <f>'[1]ЦЕНЫ АТС'!D604</f>
        <v>9.22</v>
      </c>
      <c r="E604" s="37">
        <f>'[1]ЦЕНЫ АТС'!E604</f>
        <v>20.24</v>
      </c>
      <c r="F604" s="37">
        <f>'[1]ЦЕНЫ АТС'!F604</f>
        <v>871.69</v>
      </c>
      <c r="G604" s="39"/>
      <c r="H604" s="39"/>
    </row>
    <row r="605" spans="1:8" ht="12.75">
      <c r="A605" s="50"/>
      <c r="B605" s="2">
        <v>3</v>
      </c>
      <c r="C605" s="37">
        <f>'[1]ЦЕНЫ АТС'!C605</f>
        <v>845.56</v>
      </c>
      <c r="D605" s="37">
        <f>'[1]ЦЕНЫ АТС'!D605</f>
        <v>14.76</v>
      </c>
      <c r="E605" s="37">
        <f>'[1]ЦЕНЫ АТС'!E605</f>
        <v>20.6</v>
      </c>
      <c r="F605" s="37">
        <f>'[1]ЦЕНЫ АТС'!F605</f>
        <v>866.75</v>
      </c>
      <c r="G605" s="39"/>
      <c r="H605" s="39"/>
    </row>
    <row r="606" spans="1:8" ht="12.75">
      <c r="A606" s="50"/>
      <c r="B606" s="2">
        <v>4</v>
      </c>
      <c r="C606" s="37">
        <f>'[1]ЦЕНЫ АТС'!C606</f>
        <v>850.29</v>
      </c>
      <c r="D606" s="37">
        <f>'[1]ЦЕНЫ АТС'!D606</f>
        <v>15.22</v>
      </c>
      <c r="E606" s="37">
        <f>'[1]ЦЕНЫ АТС'!E606</f>
        <v>20.73</v>
      </c>
      <c r="F606" s="37">
        <f>'[1]ЦЕНЫ АТС'!F606</f>
        <v>871.48</v>
      </c>
      <c r="G606" s="39"/>
      <c r="H606" s="39"/>
    </row>
    <row r="607" spans="1:8" ht="12.75">
      <c r="A607" s="50"/>
      <c r="B607" s="2">
        <v>5</v>
      </c>
      <c r="C607" s="37">
        <f>'[1]ЦЕНЫ АТС'!C607</f>
        <v>863.52</v>
      </c>
      <c r="D607" s="37">
        <f>'[1]ЦЕНЫ АТС'!D607</f>
        <v>17.54</v>
      </c>
      <c r="E607" s="37">
        <f>'[1]ЦЕНЫ АТС'!E607</f>
        <v>20.75</v>
      </c>
      <c r="F607" s="37">
        <f>'[1]ЦЕНЫ АТС'!F607</f>
        <v>884.71</v>
      </c>
      <c r="G607" s="39"/>
      <c r="H607" s="39"/>
    </row>
    <row r="608" spans="1:8" ht="12.75">
      <c r="A608" s="50"/>
      <c r="B608" s="2">
        <v>6</v>
      </c>
      <c r="C608" s="37">
        <f>'[1]ЦЕНЫ АТС'!C608</f>
        <v>877.23</v>
      </c>
      <c r="D608" s="37">
        <f>'[1]ЦЕНЫ АТС'!D608</f>
        <v>56.11</v>
      </c>
      <c r="E608" s="37">
        <f>'[1]ЦЕНЫ АТС'!E608</f>
        <v>22.01</v>
      </c>
      <c r="F608" s="37">
        <f>'[1]ЦЕНЫ АТС'!F608</f>
        <v>898.42</v>
      </c>
      <c r="G608" s="39"/>
      <c r="H608" s="39"/>
    </row>
    <row r="609" spans="1:8" ht="12.75">
      <c r="A609" s="50"/>
      <c r="B609" s="2">
        <v>7</v>
      </c>
      <c r="C609" s="37">
        <f>'[1]ЦЕНЫ АТС'!C609</f>
        <v>1026.29</v>
      </c>
      <c r="D609" s="37">
        <f>'[1]ЦЕНЫ АТС'!D609</f>
        <v>6.02</v>
      </c>
      <c r="E609" s="37">
        <f>'[1]ЦЕНЫ АТС'!E609</f>
        <v>39.73</v>
      </c>
      <c r="F609" s="37">
        <f>'[1]ЦЕНЫ АТС'!F609</f>
        <v>1047.48</v>
      </c>
      <c r="G609" s="39"/>
      <c r="H609" s="39"/>
    </row>
    <row r="610" spans="1:8" ht="12.75">
      <c r="A610" s="50"/>
      <c r="B610" s="2">
        <v>8</v>
      </c>
      <c r="C610" s="37">
        <f>'[1]ЦЕНЫ АТС'!C610</f>
        <v>1058.42</v>
      </c>
      <c r="D610" s="37">
        <f>'[1]ЦЕНЫ АТС'!D610</f>
        <v>88.49</v>
      </c>
      <c r="E610" s="37">
        <f>'[1]ЦЕНЫ АТС'!E610</f>
        <v>0</v>
      </c>
      <c r="F610" s="37">
        <f>'[1]ЦЕНЫ АТС'!F610</f>
        <v>1079.61</v>
      </c>
      <c r="G610" s="39"/>
      <c r="H610" s="39"/>
    </row>
    <row r="611" spans="1:8" ht="12.75">
      <c r="A611" s="50"/>
      <c r="B611" s="2">
        <v>9</v>
      </c>
      <c r="C611" s="37">
        <f>'[1]ЦЕНЫ АТС'!C611</f>
        <v>1108.09</v>
      </c>
      <c r="D611" s="37">
        <f>'[1]ЦЕНЫ АТС'!D611</f>
        <v>61.27</v>
      </c>
      <c r="E611" s="37">
        <f>'[1]ЦЕНЫ АТС'!E611</f>
        <v>0</v>
      </c>
      <c r="F611" s="37">
        <f>'[1]ЦЕНЫ АТС'!F611</f>
        <v>1129.28</v>
      </c>
      <c r="G611" s="39"/>
      <c r="H611" s="39"/>
    </row>
    <row r="612" spans="1:8" ht="12.75">
      <c r="A612" s="50"/>
      <c r="B612" s="2">
        <v>10</v>
      </c>
      <c r="C612" s="37">
        <f>'[1]ЦЕНЫ АТС'!C612</f>
        <v>1104.83</v>
      </c>
      <c r="D612" s="37">
        <f>'[1]ЦЕНЫ АТС'!D612</f>
        <v>48.89</v>
      </c>
      <c r="E612" s="37">
        <f>'[1]ЦЕНЫ АТС'!E612</f>
        <v>0</v>
      </c>
      <c r="F612" s="37">
        <f>'[1]ЦЕНЫ АТС'!F612</f>
        <v>1126.02</v>
      </c>
      <c r="G612" s="39"/>
      <c r="H612" s="39"/>
    </row>
    <row r="613" spans="1:8" ht="12.75">
      <c r="A613" s="50"/>
      <c r="B613" s="2">
        <v>11</v>
      </c>
      <c r="C613" s="37">
        <f>'[1]ЦЕНЫ АТС'!C613</f>
        <v>1079.83</v>
      </c>
      <c r="D613" s="37">
        <f>'[1]ЦЕНЫ АТС'!D613</f>
        <v>38.38</v>
      </c>
      <c r="E613" s="37">
        <f>'[1]ЦЕНЫ АТС'!E613</f>
        <v>0.07</v>
      </c>
      <c r="F613" s="37">
        <f>'[1]ЦЕНЫ АТС'!F613</f>
        <v>1101.02</v>
      </c>
      <c r="G613" s="39"/>
      <c r="H613" s="39"/>
    </row>
    <row r="614" spans="1:8" ht="12.75">
      <c r="A614" s="50"/>
      <c r="B614" s="2">
        <v>12</v>
      </c>
      <c r="C614" s="37">
        <f>'[1]ЦЕНЫ АТС'!C614</f>
        <v>1062.17</v>
      </c>
      <c r="D614" s="37">
        <f>'[1]ЦЕНЫ АТС'!D614</f>
        <v>40.98</v>
      </c>
      <c r="E614" s="37">
        <f>'[1]ЦЕНЫ АТС'!E614</f>
        <v>0</v>
      </c>
      <c r="F614" s="37">
        <f>'[1]ЦЕНЫ АТС'!F614</f>
        <v>1083.36</v>
      </c>
      <c r="G614" s="39"/>
      <c r="H614" s="39"/>
    </row>
    <row r="615" spans="1:8" ht="12.75">
      <c r="A615" s="50"/>
      <c r="B615" s="2">
        <v>13</v>
      </c>
      <c r="C615" s="37">
        <f>'[1]ЦЕНЫ АТС'!C615</f>
        <v>1088.97</v>
      </c>
      <c r="D615" s="37">
        <f>'[1]ЦЕНЫ АТС'!D615</f>
        <v>37.92</v>
      </c>
      <c r="E615" s="37">
        <f>'[1]ЦЕНЫ АТС'!E615</f>
        <v>0</v>
      </c>
      <c r="F615" s="37">
        <f>'[1]ЦЕНЫ АТС'!F615</f>
        <v>1110.16</v>
      </c>
      <c r="G615" s="39"/>
      <c r="H615" s="39"/>
    </row>
    <row r="616" spans="1:8" ht="12.75">
      <c r="A616" s="50"/>
      <c r="B616" s="2">
        <v>14</v>
      </c>
      <c r="C616" s="37">
        <f>'[1]ЦЕНЫ АТС'!C616</f>
        <v>1075.71</v>
      </c>
      <c r="D616" s="37">
        <f>'[1]ЦЕНЫ АТС'!D616</f>
        <v>72.12</v>
      </c>
      <c r="E616" s="37">
        <f>'[1]ЦЕНЫ АТС'!E616</f>
        <v>0</v>
      </c>
      <c r="F616" s="37">
        <f>'[1]ЦЕНЫ АТС'!F616</f>
        <v>1096.9</v>
      </c>
      <c r="G616" s="39"/>
      <c r="H616" s="39"/>
    </row>
    <row r="617" spans="1:8" ht="12.75">
      <c r="A617" s="50"/>
      <c r="B617" s="2">
        <v>15</v>
      </c>
      <c r="C617" s="37">
        <f>'[1]ЦЕНЫ АТС'!C617</f>
        <v>1119.28</v>
      </c>
      <c r="D617" s="37">
        <f>'[1]ЦЕНЫ АТС'!D617</f>
        <v>64.75</v>
      </c>
      <c r="E617" s="37">
        <f>'[1]ЦЕНЫ АТС'!E617</f>
        <v>0</v>
      </c>
      <c r="F617" s="37">
        <f>'[1]ЦЕНЫ АТС'!F617</f>
        <v>1140.47</v>
      </c>
      <c r="G617" s="39"/>
      <c r="H617" s="39"/>
    </row>
    <row r="618" spans="1:8" ht="12.75">
      <c r="A618" s="50"/>
      <c r="B618" s="2">
        <v>16</v>
      </c>
      <c r="C618" s="37">
        <f>'[1]ЦЕНЫ АТС'!C618</f>
        <v>1115.59</v>
      </c>
      <c r="D618" s="37">
        <f>'[1]ЦЕНЫ АТС'!D618</f>
        <v>67</v>
      </c>
      <c r="E618" s="37">
        <f>'[1]ЦЕНЫ АТС'!E618</f>
        <v>0</v>
      </c>
      <c r="F618" s="37">
        <f>'[1]ЦЕНЫ АТС'!F618</f>
        <v>1136.78</v>
      </c>
      <c r="G618" s="39"/>
      <c r="H618" s="39"/>
    </row>
    <row r="619" spans="1:8" ht="12.75">
      <c r="A619" s="50"/>
      <c r="B619" s="2">
        <v>17</v>
      </c>
      <c r="C619" s="37">
        <f>'[1]ЦЕНЫ АТС'!C619</f>
        <v>1098.28</v>
      </c>
      <c r="D619" s="37">
        <f>'[1]ЦЕНЫ АТС'!D619</f>
        <v>57.15</v>
      </c>
      <c r="E619" s="37">
        <f>'[1]ЦЕНЫ АТС'!E619</f>
        <v>0</v>
      </c>
      <c r="F619" s="37">
        <f>'[1]ЦЕНЫ АТС'!F619</f>
        <v>1119.47</v>
      </c>
      <c r="G619" s="39"/>
      <c r="H619" s="39"/>
    </row>
    <row r="620" spans="1:8" ht="12.75">
      <c r="A620" s="50"/>
      <c r="B620" s="2">
        <v>18</v>
      </c>
      <c r="C620" s="37">
        <f>'[1]ЦЕНЫ АТС'!C620</f>
        <v>1078.59</v>
      </c>
      <c r="D620" s="37">
        <f>'[1]ЦЕНЫ АТС'!D620</f>
        <v>0.48</v>
      </c>
      <c r="E620" s="37">
        <f>'[1]ЦЕНЫ АТС'!E620</f>
        <v>19.8</v>
      </c>
      <c r="F620" s="37">
        <f>'[1]ЦЕНЫ АТС'!F620</f>
        <v>1099.78</v>
      </c>
      <c r="G620" s="39"/>
      <c r="H620" s="39"/>
    </row>
    <row r="621" spans="1:8" ht="12.75">
      <c r="A621" s="50"/>
      <c r="B621" s="2">
        <v>19</v>
      </c>
      <c r="C621" s="37">
        <f>'[1]ЦЕНЫ АТС'!C621</f>
        <v>1110.3</v>
      </c>
      <c r="D621" s="37">
        <f>'[1]ЦЕНЫ АТС'!D621</f>
        <v>0</v>
      </c>
      <c r="E621" s="37">
        <f>'[1]ЦЕНЫ АТС'!E621</f>
        <v>139.91</v>
      </c>
      <c r="F621" s="37">
        <f>'[1]ЦЕНЫ АТС'!F621</f>
        <v>1131.49</v>
      </c>
      <c r="G621" s="39"/>
      <c r="H621" s="39"/>
    </row>
    <row r="622" spans="1:8" ht="12.75">
      <c r="A622" s="50"/>
      <c r="B622" s="2">
        <v>20</v>
      </c>
      <c r="C622" s="37">
        <f>'[1]ЦЕНЫ АТС'!C622</f>
        <v>1090.13</v>
      </c>
      <c r="D622" s="37">
        <f>'[1]ЦЕНЫ АТС'!D622</f>
        <v>0</v>
      </c>
      <c r="E622" s="37">
        <f>'[1]ЦЕНЫ АТС'!E622</f>
        <v>177.54</v>
      </c>
      <c r="F622" s="37">
        <f>'[1]ЦЕНЫ АТС'!F622</f>
        <v>1111.32</v>
      </c>
      <c r="G622" s="39"/>
      <c r="H622" s="39"/>
    </row>
    <row r="623" spans="1:8" ht="12.75">
      <c r="A623" s="50"/>
      <c r="B623" s="2">
        <v>21</v>
      </c>
      <c r="C623" s="37">
        <f>'[1]ЦЕНЫ АТС'!C623</f>
        <v>988.41</v>
      </c>
      <c r="D623" s="37">
        <f>'[1]ЦЕНЫ АТС'!D623</f>
        <v>0</v>
      </c>
      <c r="E623" s="37">
        <f>'[1]ЦЕНЫ АТС'!E623</f>
        <v>275.24</v>
      </c>
      <c r="F623" s="37">
        <f>'[1]ЦЕНЫ АТС'!F623</f>
        <v>1009.6</v>
      </c>
      <c r="G623" s="39"/>
      <c r="H623" s="39"/>
    </row>
    <row r="624" spans="1:8" ht="12.75">
      <c r="A624" s="50"/>
      <c r="B624" s="2">
        <v>22</v>
      </c>
      <c r="C624" s="37">
        <f>'[1]ЦЕНЫ АТС'!C624</f>
        <v>894.2</v>
      </c>
      <c r="D624" s="37">
        <f>'[1]ЦЕНЫ АТС'!D624</f>
        <v>0</v>
      </c>
      <c r="E624" s="37">
        <f>'[1]ЦЕНЫ АТС'!E624</f>
        <v>148.79</v>
      </c>
      <c r="F624" s="37">
        <f>'[1]ЦЕНЫ АТС'!F624</f>
        <v>915.39</v>
      </c>
      <c r="G624" s="39"/>
      <c r="H624" s="39"/>
    </row>
    <row r="625" spans="1:8" ht="12.75">
      <c r="A625" s="50"/>
      <c r="B625" s="2">
        <v>23</v>
      </c>
      <c r="C625" s="37">
        <f>'[1]ЦЕНЫ АТС'!C625</f>
        <v>857.38</v>
      </c>
      <c r="D625" s="37">
        <f>'[1]ЦЕНЫ АТС'!D625</f>
        <v>0</v>
      </c>
      <c r="E625" s="37">
        <f>'[1]ЦЕНЫ АТС'!E625</f>
        <v>120.75</v>
      </c>
      <c r="F625" s="37">
        <f>'[1]ЦЕНЫ АТС'!F625</f>
        <v>878.57</v>
      </c>
      <c r="G625" s="39"/>
      <c r="H625" s="39"/>
    </row>
    <row r="626" spans="1:8" ht="12.75">
      <c r="A626" s="49">
        <v>27</v>
      </c>
      <c r="B626" s="2">
        <v>0</v>
      </c>
      <c r="C626" s="37">
        <f>'[1]ЦЕНЫ АТС'!C626</f>
        <v>848.44</v>
      </c>
      <c r="D626" s="37">
        <f>'[1]ЦЕНЫ АТС'!D626</f>
        <v>0.57</v>
      </c>
      <c r="E626" s="37">
        <f>'[1]ЦЕНЫ АТС'!E626</f>
        <v>28.43</v>
      </c>
      <c r="F626" s="37">
        <f>'[1]ЦЕНЫ АТС'!F626</f>
        <v>869.63</v>
      </c>
      <c r="G626" s="39"/>
      <c r="H626" s="39"/>
    </row>
    <row r="627" spans="1:8" ht="12.75">
      <c r="A627" s="50"/>
      <c r="B627" s="2">
        <v>1</v>
      </c>
      <c r="C627" s="37">
        <f>'[1]ЦЕНЫ АТС'!C627</f>
        <v>836.89</v>
      </c>
      <c r="D627" s="37">
        <f>'[1]ЦЕНЫ АТС'!D627</f>
        <v>10.42</v>
      </c>
      <c r="E627" s="37">
        <f>'[1]ЦЕНЫ АТС'!E627</f>
        <v>22.15</v>
      </c>
      <c r="F627" s="37">
        <f>'[1]ЦЕНЫ АТС'!F627</f>
        <v>858.08</v>
      </c>
      <c r="G627" s="39"/>
      <c r="H627" s="39"/>
    </row>
    <row r="628" spans="1:8" ht="12.75">
      <c r="A628" s="50"/>
      <c r="B628" s="2">
        <v>2</v>
      </c>
      <c r="C628" s="37">
        <f>'[1]ЦЕНЫ АТС'!C628</f>
        <v>839.81</v>
      </c>
      <c r="D628" s="37">
        <f>'[1]ЦЕНЫ АТС'!D628</f>
        <v>14.64</v>
      </c>
      <c r="E628" s="37">
        <f>'[1]ЦЕНЫ АТС'!E628</f>
        <v>22.01</v>
      </c>
      <c r="F628" s="37">
        <f>'[1]ЦЕНЫ АТС'!F628</f>
        <v>861</v>
      </c>
      <c r="G628" s="39"/>
      <c r="H628" s="39"/>
    </row>
    <row r="629" spans="1:8" ht="12.75">
      <c r="A629" s="50"/>
      <c r="B629" s="2">
        <v>3</v>
      </c>
      <c r="C629" s="37">
        <f>'[1]ЦЕНЫ АТС'!C629</f>
        <v>838.59</v>
      </c>
      <c r="D629" s="37">
        <f>'[1]ЦЕНЫ АТС'!D629</f>
        <v>19.91</v>
      </c>
      <c r="E629" s="37">
        <f>'[1]ЦЕНЫ АТС'!E629</f>
        <v>22.22</v>
      </c>
      <c r="F629" s="37">
        <f>'[1]ЦЕНЫ АТС'!F629</f>
        <v>859.78</v>
      </c>
      <c r="G629" s="39"/>
      <c r="H629" s="39"/>
    </row>
    <row r="630" spans="1:8" ht="12.75">
      <c r="A630" s="50"/>
      <c r="B630" s="2">
        <v>4</v>
      </c>
      <c r="C630" s="37">
        <f>'[1]ЦЕНЫ АТС'!C630</f>
        <v>843.51</v>
      </c>
      <c r="D630" s="37">
        <f>'[1]ЦЕНЫ АТС'!D630</f>
        <v>21.83</v>
      </c>
      <c r="E630" s="37">
        <f>'[1]ЦЕНЫ АТС'!E630</f>
        <v>22.32</v>
      </c>
      <c r="F630" s="37">
        <f>'[1]ЦЕНЫ АТС'!F630</f>
        <v>864.7</v>
      </c>
      <c r="G630" s="39"/>
      <c r="H630" s="39"/>
    </row>
    <row r="631" spans="1:8" ht="12.75">
      <c r="A631" s="50"/>
      <c r="B631" s="2">
        <v>5</v>
      </c>
      <c r="C631" s="37">
        <f>'[1]ЦЕНЫ АТС'!C631</f>
        <v>853.73</v>
      </c>
      <c r="D631" s="37">
        <f>'[1]ЦЕНЫ АТС'!D631</f>
        <v>20.06</v>
      </c>
      <c r="E631" s="37">
        <f>'[1]ЦЕНЫ АТС'!E631</f>
        <v>22.42</v>
      </c>
      <c r="F631" s="37">
        <f>'[1]ЦЕНЫ АТС'!F631</f>
        <v>874.92</v>
      </c>
      <c r="G631" s="39"/>
      <c r="H631" s="39"/>
    </row>
    <row r="632" spans="1:8" ht="12.75">
      <c r="A632" s="50"/>
      <c r="B632" s="2">
        <v>6</v>
      </c>
      <c r="C632" s="37">
        <f>'[1]ЦЕНЫ АТС'!C632</f>
        <v>866.25</v>
      </c>
      <c r="D632" s="37">
        <f>'[1]ЦЕНЫ АТС'!D632</f>
        <v>99.7</v>
      </c>
      <c r="E632" s="37">
        <f>'[1]ЦЕНЫ АТС'!E632</f>
        <v>22.93</v>
      </c>
      <c r="F632" s="37">
        <f>'[1]ЦЕНЫ АТС'!F632</f>
        <v>887.44</v>
      </c>
      <c r="G632" s="39"/>
      <c r="H632" s="39"/>
    </row>
    <row r="633" spans="1:8" ht="12.75">
      <c r="A633" s="50"/>
      <c r="B633" s="2">
        <v>7</v>
      </c>
      <c r="C633" s="37">
        <f>'[1]ЦЕНЫ АТС'!C633</f>
        <v>884.16</v>
      </c>
      <c r="D633" s="37">
        <f>'[1]ЦЕНЫ АТС'!D633</f>
        <v>91.23</v>
      </c>
      <c r="E633" s="37">
        <f>'[1]ЦЕНЫ АТС'!E633</f>
        <v>24.63</v>
      </c>
      <c r="F633" s="37">
        <f>'[1]ЦЕНЫ АТС'!F633</f>
        <v>905.35</v>
      </c>
      <c r="G633" s="39"/>
      <c r="H633" s="39"/>
    </row>
    <row r="634" spans="1:8" ht="12.75">
      <c r="A634" s="50"/>
      <c r="B634" s="2">
        <v>8</v>
      </c>
      <c r="C634" s="37">
        <f>'[1]ЦЕНЫ АТС'!C634</f>
        <v>980.2</v>
      </c>
      <c r="D634" s="37">
        <f>'[1]ЦЕНЫ АТС'!D634</f>
        <v>78.07</v>
      </c>
      <c r="E634" s="37">
        <f>'[1]ЦЕНЫ АТС'!E634</f>
        <v>35.82</v>
      </c>
      <c r="F634" s="37">
        <f>'[1]ЦЕНЫ АТС'!F634</f>
        <v>1001.39</v>
      </c>
      <c r="G634" s="39"/>
      <c r="H634" s="39"/>
    </row>
    <row r="635" spans="1:8" ht="12.75">
      <c r="A635" s="50"/>
      <c r="B635" s="2">
        <v>9</v>
      </c>
      <c r="C635" s="37">
        <f>'[1]ЦЕНЫ АТС'!C635</f>
        <v>1064.04</v>
      </c>
      <c r="D635" s="37">
        <f>'[1]ЦЕНЫ АТС'!D635</f>
        <v>33.29</v>
      </c>
      <c r="E635" s="37">
        <f>'[1]ЦЕНЫ АТС'!E635</f>
        <v>47.42</v>
      </c>
      <c r="F635" s="37">
        <f>'[1]ЦЕНЫ АТС'!F635</f>
        <v>1085.23</v>
      </c>
      <c r="G635" s="39"/>
      <c r="H635" s="39"/>
    </row>
    <row r="636" spans="1:8" ht="12.75">
      <c r="A636" s="50"/>
      <c r="B636" s="2">
        <v>10</v>
      </c>
      <c r="C636" s="37">
        <f>'[1]ЦЕНЫ АТС'!C636</f>
        <v>1112.1</v>
      </c>
      <c r="D636" s="37">
        <f>'[1]ЦЕНЫ АТС'!D636</f>
        <v>0</v>
      </c>
      <c r="E636" s="37">
        <f>'[1]ЦЕНЫ АТС'!E636</f>
        <v>66.75</v>
      </c>
      <c r="F636" s="37">
        <f>'[1]ЦЕНЫ АТС'!F636</f>
        <v>1133.29</v>
      </c>
      <c r="G636" s="39"/>
      <c r="H636" s="39"/>
    </row>
    <row r="637" spans="1:8" ht="12.75">
      <c r="A637" s="50"/>
      <c r="B637" s="2">
        <v>11</v>
      </c>
      <c r="C637" s="37">
        <f>'[1]ЦЕНЫ АТС'!C637</f>
        <v>1099.4</v>
      </c>
      <c r="D637" s="37">
        <f>'[1]ЦЕНЫ АТС'!D637</f>
        <v>0</v>
      </c>
      <c r="E637" s="37">
        <f>'[1]ЦЕНЫ АТС'!E637</f>
        <v>97.72</v>
      </c>
      <c r="F637" s="37">
        <f>'[1]ЦЕНЫ АТС'!F637</f>
        <v>1120.59</v>
      </c>
      <c r="G637" s="39"/>
      <c r="H637" s="39"/>
    </row>
    <row r="638" spans="1:8" ht="12.75">
      <c r="A638" s="50"/>
      <c r="B638" s="2">
        <v>12</v>
      </c>
      <c r="C638" s="37">
        <f>'[1]ЦЕНЫ АТС'!C638</f>
        <v>1082.83</v>
      </c>
      <c r="D638" s="37">
        <f>'[1]ЦЕНЫ АТС'!D638</f>
        <v>0</v>
      </c>
      <c r="E638" s="37">
        <f>'[1]ЦЕНЫ АТС'!E638</f>
        <v>94.32</v>
      </c>
      <c r="F638" s="37">
        <f>'[1]ЦЕНЫ АТС'!F638</f>
        <v>1104.02</v>
      </c>
      <c r="G638" s="39"/>
      <c r="H638" s="39"/>
    </row>
    <row r="639" spans="1:8" ht="12.75">
      <c r="A639" s="50"/>
      <c r="B639" s="2">
        <v>13</v>
      </c>
      <c r="C639" s="37">
        <f>'[1]ЦЕНЫ АТС'!C639</f>
        <v>1117.14</v>
      </c>
      <c r="D639" s="37">
        <f>'[1]ЦЕНЫ АТС'!D639</f>
        <v>0</v>
      </c>
      <c r="E639" s="37">
        <f>'[1]ЦЕНЫ АТС'!E639</f>
        <v>87.58</v>
      </c>
      <c r="F639" s="37">
        <f>'[1]ЦЕНЫ АТС'!F639</f>
        <v>1138.33</v>
      </c>
      <c r="G639" s="39"/>
      <c r="H639" s="39"/>
    </row>
    <row r="640" spans="1:8" ht="12.75">
      <c r="A640" s="50"/>
      <c r="B640" s="2">
        <v>14</v>
      </c>
      <c r="C640" s="37">
        <f>'[1]ЦЕНЫ АТС'!C640</f>
        <v>1126.39</v>
      </c>
      <c r="D640" s="37">
        <f>'[1]ЦЕНЫ АТС'!D640</f>
        <v>2.32</v>
      </c>
      <c r="E640" s="37">
        <f>'[1]ЦЕНЫ АТС'!E640</f>
        <v>273.49</v>
      </c>
      <c r="F640" s="37">
        <f>'[1]ЦЕНЫ АТС'!F640</f>
        <v>1147.58</v>
      </c>
      <c r="G640" s="39"/>
      <c r="H640" s="39"/>
    </row>
    <row r="641" spans="1:8" ht="12.75">
      <c r="A641" s="50"/>
      <c r="B641" s="2">
        <v>15</v>
      </c>
      <c r="C641" s="37">
        <f>'[1]ЦЕНЫ АТС'!C641</f>
        <v>1160.15</v>
      </c>
      <c r="D641" s="37">
        <f>'[1]ЦЕНЫ АТС'!D641</f>
        <v>0</v>
      </c>
      <c r="E641" s="37">
        <f>'[1]ЦЕНЫ АТС'!E641</f>
        <v>151.68</v>
      </c>
      <c r="F641" s="37">
        <f>'[1]ЦЕНЫ АТС'!F641</f>
        <v>1181.34</v>
      </c>
      <c r="G641" s="39"/>
      <c r="H641" s="39"/>
    </row>
    <row r="642" spans="1:8" ht="12.75">
      <c r="A642" s="50"/>
      <c r="B642" s="2">
        <v>16</v>
      </c>
      <c r="C642" s="37">
        <f>'[1]ЦЕНЫ АТС'!C642</f>
        <v>1171.17</v>
      </c>
      <c r="D642" s="37">
        <f>'[1]ЦЕНЫ АТС'!D642</f>
        <v>0</v>
      </c>
      <c r="E642" s="37">
        <f>'[1]ЦЕНЫ АТС'!E642</f>
        <v>197.77</v>
      </c>
      <c r="F642" s="37">
        <f>'[1]ЦЕНЫ АТС'!F642</f>
        <v>1192.36</v>
      </c>
      <c r="G642" s="39"/>
      <c r="H642" s="39"/>
    </row>
    <row r="643" spans="1:8" ht="12.75">
      <c r="A643" s="50"/>
      <c r="B643" s="2">
        <v>17</v>
      </c>
      <c r="C643" s="37">
        <f>'[1]ЦЕНЫ АТС'!C643</f>
        <v>1139.49</v>
      </c>
      <c r="D643" s="37">
        <f>'[1]ЦЕНЫ АТС'!D643</f>
        <v>0</v>
      </c>
      <c r="E643" s="37">
        <f>'[1]ЦЕНЫ АТС'!E643</f>
        <v>162.69</v>
      </c>
      <c r="F643" s="37">
        <f>'[1]ЦЕНЫ АТС'!F643</f>
        <v>1160.68</v>
      </c>
      <c r="G643" s="39"/>
      <c r="H643" s="39"/>
    </row>
    <row r="644" spans="1:8" ht="12.75">
      <c r="A644" s="50"/>
      <c r="B644" s="2">
        <v>18</v>
      </c>
      <c r="C644" s="37">
        <f>'[1]ЦЕНЫ АТС'!C644</f>
        <v>1134.1</v>
      </c>
      <c r="D644" s="37">
        <f>'[1]ЦЕНЫ АТС'!D644</f>
        <v>0</v>
      </c>
      <c r="E644" s="37">
        <f>'[1]ЦЕНЫ АТС'!E644</f>
        <v>227.62</v>
      </c>
      <c r="F644" s="37">
        <f>'[1]ЦЕНЫ АТС'!F644</f>
        <v>1155.29</v>
      </c>
      <c r="G644" s="39"/>
      <c r="H644" s="39"/>
    </row>
    <row r="645" spans="1:8" ht="12.75">
      <c r="A645" s="50"/>
      <c r="B645" s="2">
        <v>19</v>
      </c>
      <c r="C645" s="37">
        <f>'[1]ЦЕНЫ АТС'!C645</f>
        <v>1113.48</v>
      </c>
      <c r="D645" s="37">
        <f>'[1]ЦЕНЫ АТС'!D645</f>
        <v>0</v>
      </c>
      <c r="E645" s="37">
        <f>'[1]ЦЕНЫ АТС'!E645</f>
        <v>308.98</v>
      </c>
      <c r="F645" s="37">
        <f>'[1]ЦЕНЫ АТС'!F645</f>
        <v>1134.67</v>
      </c>
      <c r="G645" s="39"/>
      <c r="H645" s="39"/>
    </row>
    <row r="646" spans="1:8" ht="12.75">
      <c r="A646" s="50"/>
      <c r="B646" s="2">
        <v>20</v>
      </c>
      <c r="C646" s="37">
        <f>'[1]ЦЕНЫ АТС'!C646</f>
        <v>1032.83</v>
      </c>
      <c r="D646" s="37">
        <f>'[1]ЦЕНЫ АТС'!D646</f>
        <v>0</v>
      </c>
      <c r="E646" s="37">
        <f>'[1]ЦЕНЫ АТС'!E646</f>
        <v>351.07</v>
      </c>
      <c r="F646" s="37">
        <f>'[1]ЦЕНЫ АТС'!F646</f>
        <v>1054.02</v>
      </c>
      <c r="G646" s="39"/>
      <c r="H646" s="39"/>
    </row>
    <row r="647" spans="1:8" ht="12.75">
      <c r="A647" s="50"/>
      <c r="B647" s="2">
        <v>21</v>
      </c>
      <c r="C647" s="37">
        <f>'[1]ЦЕНЫ АТС'!C647</f>
        <v>897.58</v>
      </c>
      <c r="D647" s="37">
        <f>'[1]ЦЕНЫ АТС'!D647</f>
        <v>0</v>
      </c>
      <c r="E647" s="37">
        <f>'[1]ЦЕНЫ АТС'!E647</f>
        <v>223.14</v>
      </c>
      <c r="F647" s="37">
        <f>'[1]ЦЕНЫ АТС'!F647</f>
        <v>918.77</v>
      </c>
      <c r="G647" s="39"/>
      <c r="H647" s="39"/>
    </row>
    <row r="648" spans="1:8" ht="12.75">
      <c r="A648" s="50"/>
      <c r="B648" s="2">
        <v>22</v>
      </c>
      <c r="C648" s="37">
        <f>'[1]ЦЕНЫ АТС'!C648</f>
        <v>866.79</v>
      </c>
      <c r="D648" s="37">
        <f>'[1]ЦЕНЫ АТС'!D648</f>
        <v>0</v>
      </c>
      <c r="E648" s="37">
        <f>'[1]ЦЕНЫ АТС'!E648</f>
        <v>262.73</v>
      </c>
      <c r="F648" s="37">
        <f>'[1]ЦЕНЫ АТС'!F648</f>
        <v>887.98</v>
      </c>
      <c r="G648" s="39"/>
      <c r="H648" s="39"/>
    </row>
    <row r="649" spans="1:8" ht="12.75">
      <c r="A649" s="50"/>
      <c r="B649" s="2">
        <v>23</v>
      </c>
      <c r="C649" s="37">
        <f>'[1]ЦЕНЫ АТС'!C649</f>
        <v>848.86</v>
      </c>
      <c r="D649" s="37">
        <f>'[1]ЦЕНЫ АТС'!D649</f>
        <v>0</v>
      </c>
      <c r="E649" s="37">
        <f>'[1]ЦЕНЫ АТС'!E649</f>
        <v>249.18</v>
      </c>
      <c r="F649" s="37">
        <f>'[1]ЦЕНЫ АТС'!F649</f>
        <v>870.05</v>
      </c>
      <c r="G649" s="39"/>
      <c r="H649" s="39"/>
    </row>
    <row r="650" spans="1:8" ht="12.75">
      <c r="A650" s="49">
        <v>28</v>
      </c>
      <c r="B650" s="2">
        <v>0</v>
      </c>
      <c r="C650" s="37">
        <f>'[1]ЦЕНЫ АТС'!C650</f>
        <v>829.3</v>
      </c>
      <c r="D650" s="37">
        <f>'[1]ЦЕНЫ АТС'!D650</f>
        <v>6.94</v>
      </c>
      <c r="E650" s="37">
        <f>'[1]ЦЕНЫ АТС'!E650</f>
        <v>0.22</v>
      </c>
      <c r="F650" s="37">
        <f>'[1]ЦЕНЫ АТС'!F650</f>
        <v>850.49</v>
      </c>
      <c r="G650" s="39"/>
      <c r="H650" s="39"/>
    </row>
    <row r="651" spans="1:8" ht="12.75">
      <c r="A651" s="50"/>
      <c r="B651" s="2">
        <v>1</v>
      </c>
      <c r="C651" s="37">
        <f>'[1]ЦЕНЫ АТС'!C651</f>
        <v>801.98</v>
      </c>
      <c r="D651" s="37">
        <f>'[1]ЦЕНЫ АТС'!D651</f>
        <v>31.45</v>
      </c>
      <c r="E651" s="37">
        <f>'[1]ЦЕНЫ АТС'!E651</f>
        <v>0</v>
      </c>
      <c r="F651" s="37">
        <f>'[1]ЦЕНЫ АТС'!F651</f>
        <v>823.17</v>
      </c>
      <c r="G651" s="39"/>
      <c r="H651" s="39"/>
    </row>
    <row r="652" spans="1:8" ht="12.75">
      <c r="A652" s="50"/>
      <c r="B652" s="2">
        <v>2</v>
      </c>
      <c r="C652" s="37">
        <f>'[1]ЦЕНЫ АТС'!C652</f>
        <v>795.13</v>
      </c>
      <c r="D652" s="37">
        <f>'[1]ЦЕНЫ АТС'!D652</f>
        <v>38.52</v>
      </c>
      <c r="E652" s="37">
        <f>'[1]ЦЕНЫ АТС'!E652</f>
        <v>0</v>
      </c>
      <c r="F652" s="37">
        <f>'[1]ЦЕНЫ АТС'!F652</f>
        <v>816.32</v>
      </c>
      <c r="G652" s="39"/>
      <c r="H652" s="39"/>
    </row>
    <row r="653" spans="1:8" ht="12.75">
      <c r="A653" s="50"/>
      <c r="B653" s="2">
        <v>3</v>
      </c>
      <c r="C653" s="37">
        <f>'[1]ЦЕНЫ АТС'!C653</f>
        <v>812.24</v>
      </c>
      <c r="D653" s="37">
        <f>'[1]ЦЕНЫ АТС'!D653</f>
        <v>30.68</v>
      </c>
      <c r="E653" s="37">
        <f>'[1]ЦЕНЫ АТС'!E653</f>
        <v>0</v>
      </c>
      <c r="F653" s="37">
        <f>'[1]ЦЕНЫ АТС'!F653</f>
        <v>833.43</v>
      </c>
      <c r="G653" s="39"/>
      <c r="H653" s="39"/>
    </row>
    <row r="654" spans="1:8" ht="12.75">
      <c r="A654" s="50"/>
      <c r="B654" s="2">
        <v>4</v>
      </c>
      <c r="C654" s="37">
        <f>'[1]ЦЕНЫ АТС'!C654</f>
        <v>840.27</v>
      </c>
      <c r="D654" s="37">
        <f>'[1]ЦЕНЫ АТС'!D654</f>
        <v>22.57</v>
      </c>
      <c r="E654" s="37">
        <f>'[1]ЦЕНЫ АТС'!E654</f>
        <v>0.08</v>
      </c>
      <c r="F654" s="37">
        <f>'[1]ЦЕНЫ АТС'!F654</f>
        <v>861.46</v>
      </c>
      <c r="G654" s="39"/>
      <c r="H654" s="39"/>
    </row>
    <row r="655" spans="1:8" ht="12.75">
      <c r="A655" s="50"/>
      <c r="B655" s="2">
        <v>5</v>
      </c>
      <c r="C655" s="37">
        <f>'[1]ЦЕНЫ АТС'!C655</f>
        <v>870.88</v>
      </c>
      <c r="D655" s="37">
        <f>'[1]ЦЕНЫ АТС'!D655</f>
        <v>106.05</v>
      </c>
      <c r="E655" s="37">
        <f>'[1]ЦЕНЫ АТС'!E655</f>
        <v>0</v>
      </c>
      <c r="F655" s="37">
        <f>'[1]ЦЕНЫ АТС'!F655</f>
        <v>892.07</v>
      </c>
      <c r="G655" s="39"/>
      <c r="H655" s="39"/>
    </row>
    <row r="656" spans="1:8" ht="12.75">
      <c r="A656" s="50"/>
      <c r="B656" s="2">
        <v>6</v>
      </c>
      <c r="C656" s="37">
        <f>'[1]ЦЕНЫ АТС'!C656</f>
        <v>935.02</v>
      </c>
      <c r="D656" s="37">
        <f>'[1]ЦЕНЫ АТС'!D656</f>
        <v>182.7</v>
      </c>
      <c r="E656" s="37">
        <f>'[1]ЦЕНЫ АТС'!E656</f>
        <v>0</v>
      </c>
      <c r="F656" s="37">
        <f>'[1]ЦЕНЫ АТС'!F656</f>
        <v>956.21</v>
      </c>
      <c r="G656" s="39"/>
      <c r="H656" s="39"/>
    </row>
    <row r="657" spans="1:8" ht="12.75">
      <c r="A657" s="50"/>
      <c r="B657" s="2">
        <v>7</v>
      </c>
      <c r="C657" s="37">
        <f>'[1]ЦЕНЫ АТС'!C657</f>
        <v>1002.96</v>
      </c>
      <c r="D657" s="37">
        <f>'[1]ЦЕНЫ АТС'!D657</f>
        <v>150.9</v>
      </c>
      <c r="E657" s="37">
        <f>'[1]ЦЕНЫ АТС'!E657</f>
        <v>0</v>
      </c>
      <c r="F657" s="37">
        <f>'[1]ЦЕНЫ АТС'!F657</f>
        <v>1024.15</v>
      </c>
      <c r="G657" s="39"/>
      <c r="H657" s="39"/>
    </row>
    <row r="658" spans="1:8" ht="12.75">
      <c r="A658" s="50"/>
      <c r="B658" s="2">
        <v>8</v>
      </c>
      <c r="C658" s="37">
        <f>'[1]ЦЕНЫ АТС'!C658</f>
        <v>1002.42</v>
      </c>
      <c r="D658" s="37">
        <f>'[1]ЦЕНЫ АТС'!D658</f>
        <v>149.4</v>
      </c>
      <c r="E658" s="37">
        <f>'[1]ЦЕНЫ АТС'!E658</f>
        <v>0</v>
      </c>
      <c r="F658" s="37">
        <f>'[1]ЦЕНЫ АТС'!F658</f>
        <v>1023.61</v>
      </c>
      <c r="G658" s="39"/>
      <c r="H658" s="39"/>
    </row>
    <row r="659" spans="1:8" ht="12.75">
      <c r="A659" s="50"/>
      <c r="B659" s="2">
        <v>9</v>
      </c>
      <c r="C659" s="37">
        <f>'[1]ЦЕНЫ АТС'!C659</f>
        <v>992.03</v>
      </c>
      <c r="D659" s="37">
        <f>'[1]ЦЕНЫ АТС'!D659</f>
        <v>127.79</v>
      </c>
      <c r="E659" s="37">
        <f>'[1]ЦЕНЫ АТС'!E659</f>
        <v>0</v>
      </c>
      <c r="F659" s="37">
        <f>'[1]ЦЕНЫ АТС'!F659</f>
        <v>1013.22</v>
      </c>
      <c r="G659" s="39"/>
      <c r="H659" s="39"/>
    </row>
    <row r="660" spans="1:8" ht="12.75">
      <c r="A660" s="50"/>
      <c r="B660" s="2">
        <v>10</v>
      </c>
      <c r="C660" s="37">
        <f>'[1]ЦЕНЫ АТС'!C660</f>
        <v>976.32</v>
      </c>
      <c r="D660" s="37">
        <f>'[1]ЦЕНЫ АТС'!D660</f>
        <v>117.06</v>
      </c>
      <c r="E660" s="37">
        <f>'[1]ЦЕНЫ АТС'!E660</f>
        <v>0</v>
      </c>
      <c r="F660" s="37">
        <f>'[1]ЦЕНЫ АТС'!F660</f>
        <v>997.51</v>
      </c>
      <c r="G660" s="39"/>
      <c r="H660" s="39"/>
    </row>
    <row r="661" spans="1:8" ht="12.75">
      <c r="A661" s="50"/>
      <c r="B661" s="2">
        <v>11</v>
      </c>
      <c r="C661" s="37">
        <f>'[1]ЦЕНЫ АТС'!C661</f>
        <v>975.03</v>
      </c>
      <c r="D661" s="37">
        <f>'[1]ЦЕНЫ АТС'!D661</f>
        <v>109.34</v>
      </c>
      <c r="E661" s="37">
        <f>'[1]ЦЕНЫ АТС'!E661</f>
        <v>0</v>
      </c>
      <c r="F661" s="37">
        <f>'[1]ЦЕНЫ АТС'!F661</f>
        <v>996.22</v>
      </c>
      <c r="G661" s="39"/>
      <c r="H661" s="39"/>
    </row>
    <row r="662" spans="1:8" ht="12.75">
      <c r="A662" s="50"/>
      <c r="B662" s="2">
        <v>12</v>
      </c>
      <c r="C662" s="37">
        <f>'[1]ЦЕНЫ АТС'!C662</f>
        <v>963.94</v>
      </c>
      <c r="D662" s="37">
        <f>'[1]ЦЕНЫ АТС'!D662</f>
        <v>114.92</v>
      </c>
      <c r="E662" s="37">
        <f>'[1]ЦЕНЫ АТС'!E662</f>
        <v>0</v>
      </c>
      <c r="F662" s="37">
        <f>'[1]ЦЕНЫ АТС'!F662</f>
        <v>985.13</v>
      </c>
      <c r="G662" s="39"/>
      <c r="H662" s="39"/>
    </row>
    <row r="663" spans="1:8" ht="12.75">
      <c r="A663" s="50"/>
      <c r="B663" s="2">
        <v>13</v>
      </c>
      <c r="C663" s="37">
        <f>'[1]ЦЕНЫ АТС'!C663</f>
        <v>969.03</v>
      </c>
      <c r="D663" s="37">
        <f>'[1]ЦЕНЫ АТС'!D663</f>
        <v>103.98</v>
      </c>
      <c r="E663" s="37">
        <f>'[1]ЦЕНЫ АТС'!E663</f>
        <v>0</v>
      </c>
      <c r="F663" s="37">
        <f>'[1]ЦЕНЫ АТС'!F663</f>
        <v>990.22</v>
      </c>
      <c r="G663" s="39"/>
      <c r="H663" s="39"/>
    </row>
    <row r="664" spans="1:8" ht="12.75">
      <c r="A664" s="50"/>
      <c r="B664" s="2">
        <v>14</v>
      </c>
      <c r="C664" s="37">
        <f>'[1]ЦЕНЫ АТС'!C664</f>
        <v>983.31</v>
      </c>
      <c r="D664" s="37">
        <f>'[1]ЦЕНЫ АТС'!D664</f>
        <v>101.18</v>
      </c>
      <c r="E664" s="37">
        <f>'[1]ЦЕНЫ АТС'!E664</f>
        <v>0</v>
      </c>
      <c r="F664" s="37">
        <f>'[1]ЦЕНЫ АТС'!F664</f>
        <v>1004.5</v>
      </c>
      <c r="G664" s="39"/>
      <c r="H664" s="39"/>
    </row>
    <row r="665" spans="1:8" ht="12.75">
      <c r="A665" s="50"/>
      <c r="B665" s="2">
        <v>15</v>
      </c>
      <c r="C665" s="37">
        <f>'[1]ЦЕНЫ АТС'!C665</f>
        <v>992.48</v>
      </c>
      <c r="D665" s="37">
        <f>'[1]ЦЕНЫ АТС'!D665</f>
        <v>63.25</v>
      </c>
      <c r="E665" s="37">
        <f>'[1]ЦЕНЫ АТС'!E665</f>
        <v>0</v>
      </c>
      <c r="F665" s="37">
        <f>'[1]ЦЕНЫ АТС'!F665</f>
        <v>1013.67</v>
      </c>
      <c r="G665" s="39"/>
      <c r="H665" s="39"/>
    </row>
    <row r="666" spans="1:8" ht="12.75">
      <c r="A666" s="50"/>
      <c r="B666" s="2">
        <v>16</v>
      </c>
      <c r="C666" s="37">
        <f>'[1]ЦЕНЫ АТС'!C666</f>
        <v>995.52</v>
      </c>
      <c r="D666" s="37">
        <f>'[1]ЦЕНЫ АТС'!D666</f>
        <v>39.82</v>
      </c>
      <c r="E666" s="37">
        <f>'[1]ЦЕНЫ АТС'!E666</f>
        <v>0</v>
      </c>
      <c r="F666" s="37">
        <f>'[1]ЦЕНЫ АТС'!F666</f>
        <v>1016.71</v>
      </c>
      <c r="G666" s="39"/>
      <c r="H666" s="39"/>
    </row>
    <row r="667" spans="1:8" ht="12.75">
      <c r="A667" s="50"/>
      <c r="B667" s="2">
        <v>17</v>
      </c>
      <c r="C667" s="37">
        <f>'[1]ЦЕНЫ АТС'!C667</f>
        <v>970.84</v>
      </c>
      <c r="D667" s="37">
        <f>'[1]ЦЕНЫ АТС'!D667</f>
        <v>32.61</v>
      </c>
      <c r="E667" s="37">
        <f>'[1]ЦЕНЫ АТС'!E667</f>
        <v>0.01</v>
      </c>
      <c r="F667" s="37">
        <f>'[1]ЦЕНЫ АТС'!F667</f>
        <v>992.03</v>
      </c>
      <c r="G667" s="39"/>
      <c r="H667" s="39"/>
    </row>
    <row r="668" spans="1:8" ht="12.75">
      <c r="A668" s="50"/>
      <c r="B668" s="2">
        <v>18</v>
      </c>
      <c r="C668" s="37">
        <f>'[1]ЦЕНЫ АТС'!C668</f>
        <v>961.39</v>
      </c>
      <c r="D668" s="37">
        <f>'[1]ЦЕНЫ АТС'!D668</f>
        <v>0</v>
      </c>
      <c r="E668" s="37">
        <f>'[1]ЦЕНЫ АТС'!E668</f>
        <v>21.56</v>
      </c>
      <c r="F668" s="37">
        <f>'[1]ЦЕНЫ АТС'!F668</f>
        <v>982.58</v>
      </c>
      <c r="G668" s="39"/>
      <c r="H668" s="39"/>
    </row>
    <row r="669" spans="1:8" ht="12.75">
      <c r="A669" s="50"/>
      <c r="B669" s="2">
        <v>19</v>
      </c>
      <c r="C669" s="37">
        <f>'[1]ЦЕНЫ АТС'!C669</f>
        <v>938.69</v>
      </c>
      <c r="D669" s="37">
        <f>'[1]ЦЕНЫ АТС'!D669</f>
        <v>0</v>
      </c>
      <c r="E669" s="37">
        <f>'[1]ЦЕНЫ АТС'!E669</f>
        <v>134.02</v>
      </c>
      <c r="F669" s="37">
        <f>'[1]ЦЕНЫ АТС'!F669</f>
        <v>959.88</v>
      </c>
      <c r="G669" s="39"/>
      <c r="H669" s="39"/>
    </row>
    <row r="670" spans="1:8" ht="12.75">
      <c r="A670" s="50"/>
      <c r="B670" s="2">
        <v>20</v>
      </c>
      <c r="C670" s="37">
        <f>'[1]ЦЕНЫ АТС'!C670</f>
        <v>889.7</v>
      </c>
      <c r="D670" s="37">
        <f>'[1]ЦЕНЫ АТС'!D670</f>
        <v>0</v>
      </c>
      <c r="E670" s="37">
        <f>'[1]ЦЕНЫ АТС'!E670</f>
        <v>101.52</v>
      </c>
      <c r="F670" s="37">
        <f>'[1]ЦЕНЫ АТС'!F670</f>
        <v>910.89</v>
      </c>
      <c r="G670" s="39"/>
      <c r="H670" s="39"/>
    </row>
    <row r="671" spans="1:8" ht="12.75">
      <c r="A671" s="50"/>
      <c r="B671" s="2">
        <v>21</v>
      </c>
      <c r="C671" s="37">
        <f>'[1]ЦЕНЫ АТС'!C671</f>
        <v>874.12</v>
      </c>
      <c r="D671" s="37">
        <f>'[1]ЦЕНЫ АТС'!D671</f>
        <v>0</v>
      </c>
      <c r="E671" s="37">
        <f>'[1]ЦЕНЫ АТС'!E671</f>
        <v>191.71</v>
      </c>
      <c r="F671" s="37">
        <f>'[1]ЦЕНЫ АТС'!F671</f>
        <v>895.31</v>
      </c>
      <c r="G671" s="39"/>
      <c r="H671" s="39"/>
    </row>
    <row r="672" spans="1:8" ht="12.75">
      <c r="A672" s="50"/>
      <c r="B672" s="2">
        <v>22</v>
      </c>
      <c r="C672" s="37">
        <f>'[1]ЦЕНЫ АТС'!C672</f>
        <v>857.89</v>
      </c>
      <c r="D672" s="37">
        <f>'[1]ЦЕНЫ АТС'!D672</f>
        <v>0</v>
      </c>
      <c r="E672" s="37">
        <f>'[1]ЦЕНЫ АТС'!E672</f>
        <v>232.81</v>
      </c>
      <c r="F672" s="37">
        <f>'[1]ЦЕНЫ АТС'!F672</f>
        <v>879.08</v>
      </c>
      <c r="G672" s="39"/>
      <c r="H672" s="39"/>
    </row>
    <row r="673" spans="1:8" ht="12.75">
      <c r="A673" s="50"/>
      <c r="B673" s="2">
        <v>23</v>
      </c>
      <c r="C673" s="37">
        <f>'[1]ЦЕНЫ АТС'!C673</f>
        <v>843.83</v>
      </c>
      <c r="D673" s="37">
        <f>'[1]ЦЕНЫ АТС'!D673</f>
        <v>0</v>
      </c>
      <c r="E673" s="37">
        <f>'[1]ЦЕНЫ АТС'!E673</f>
        <v>824.75</v>
      </c>
      <c r="F673" s="37">
        <f>'[1]ЦЕНЫ АТС'!F673</f>
        <v>865.02</v>
      </c>
      <c r="G673" s="39"/>
      <c r="H673" s="39"/>
    </row>
    <row r="674" spans="1:8" ht="12.75">
      <c r="A674" s="49">
        <v>29</v>
      </c>
      <c r="B674" s="2">
        <v>0</v>
      </c>
      <c r="C674" s="37">
        <f>'[1]ЦЕНЫ АТС'!C674</f>
        <v>844.33</v>
      </c>
      <c r="D674" s="37">
        <f>'[1]ЦЕНЫ АТС'!D674</f>
        <v>0</v>
      </c>
      <c r="E674" s="37">
        <f>'[1]ЦЕНЫ АТС'!E674</f>
        <v>98.84</v>
      </c>
      <c r="F674" s="37">
        <f>'[1]ЦЕНЫ АТС'!F674</f>
        <v>865.52</v>
      </c>
      <c r="G674" s="39"/>
      <c r="H674" s="39"/>
    </row>
    <row r="675" spans="1:8" ht="12.75">
      <c r="A675" s="50"/>
      <c r="B675" s="2">
        <v>1</v>
      </c>
      <c r="C675" s="37">
        <f>'[1]ЦЕНЫ АТС'!C675</f>
        <v>836.88</v>
      </c>
      <c r="D675" s="37">
        <f>'[1]ЦЕНЫ АТС'!D675</f>
        <v>0</v>
      </c>
      <c r="E675" s="37">
        <f>'[1]ЦЕНЫ АТС'!E675</f>
        <v>91.73</v>
      </c>
      <c r="F675" s="37">
        <f>'[1]ЦЕНЫ АТС'!F675</f>
        <v>858.07</v>
      </c>
      <c r="G675" s="39"/>
      <c r="H675" s="39"/>
    </row>
    <row r="676" spans="1:8" ht="12.75">
      <c r="A676" s="50"/>
      <c r="B676" s="2">
        <v>2</v>
      </c>
      <c r="C676" s="37">
        <f>'[1]ЦЕНЫ АТС'!C676</f>
        <v>837.28</v>
      </c>
      <c r="D676" s="37">
        <f>'[1]ЦЕНЫ АТС'!D676</f>
        <v>0</v>
      </c>
      <c r="E676" s="37">
        <f>'[1]ЦЕНЫ АТС'!E676</f>
        <v>64.18</v>
      </c>
      <c r="F676" s="37">
        <f>'[1]ЦЕНЫ АТС'!F676</f>
        <v>858.47</v>
      </c>
      <c r="G676" s="39"/>
      <c r="H676" s="39"/>
    </row>
    <row r="677" spans="1:8" ht="12.75">
      <c r="A677" s="50"/>
      <c r="B677" s="2">
        <v>3</v>
      </c>
      <c r="C677" s="37">
        <f>'[1]ЦЕНЫ АТС'!C677</f>
        <v>834.34</v>
      </c>
      <c r="D677" s="37">
        <f>'[1]ЦЕНЫ АТС'!D677</f>
        <v>0</v>
      </c>
      <c r="E677" s="37">
        <f>'[1]ЦЕНЫ АТС'!E677</f>
        <v>60.7</v>
      </c>
      <c r="F677" s="37">
        <f>'[1]ЦЕНЫ АТС'!F677</f>
        <v>855.53</v>
      </c>
      <c r="G677" s="39"/>
      <c r="H677" s="39"/>
    </row>
    <row r="678" spans="1:8" ht="12.75">
      <c r="A678" s="50"/>
      <c r="B678" s="2">
        <v>4</v>
      </c>
      <c r="C678" s="37">
        <f>'[1]ЦЕНЫ АТС'!C678</f>
        <v>842.48</v>
      </c>
      <c r="D678" s="37">
        <f>'[1]ЦЕНЫ АТС'!D678</f>
        <v>12.67</v>
      </c>
      <c r="E678" s="37">
        <f>'[1]ЦЕНЫ АТС'!E678</f>
        <v>1.51</v>
      </c>
      <c r="F678" s="37">
        <f>'[1]ЦЕНЫ АТС'!F678</f>
        <v>863.67</v>
      </c>
      <c r="G678" s="39"/>
      <c r="H678" s="39"/>
    </row>
    <row r="679" spans="1:8" ht="12.75">
      <c r="A679" s="50"/>
      <c r="B679" s="2">
        <v>5</v>
      </c>
      <c r="C679" s="37">
        <f>'[1]ЦЕНЫ АТС'!C679</f>
        <v>874.26</v>
      </c>
      <c r="D679" s="37">
        <f>'[1]ЦЕНЫ АТС'!D679</f>
        <v>15.9</v>
      </c>
      <c r="E679" s="37">
        <f>'[1]ЦЕНЫ АТС'!E679</f>
        <v>0.83</v>
      </c>
      <c r="F679" s="37">
        <f>'[1]ЦЕНЫ АТС'!F679</f>
        <v>895.45</v>
      </c>
      <c r="G679" s="39"/>
      <c r="H679" s="39"/>
    </row>
    <row r="680" spans="1:8" ht="12.75">
      <c r="A680" s="50"/>
      <c r="B680" s="2">
        <v>6</v>
      </c>
      <c r="C680" s="37">
        <f>'[1]ЦЕНЫ АТС'!C680</f>
        <v>895.86</v>
      </c>
      <c r="D680" s="37">
        <f>'[1]ЦЕНЫ АТС'!D680</f>
        <v>32.26</v>
      </c>
      <c r="E680" s="37">
        <f>'[1]ЦЕНЫ АТС'!E680</f>
        <v>0.01</v>
      </c>
      <c r="F680" s="37">
        <f>'[1]ЦЕНЫ АТС'!F680</f>
        <v>917.05</v>
      </c>
      <c r="G680" s="39"/>
      <c r="H680" s="39"/>
    </row>
    <row r="681" spans="1:8" ht="12.75">
      <c r="A681" s="50"/>
      <c r="B681" s="2">
        <v>7</v>
      </c>
      <c r="C681" s="37">
        <f>'[1]ЦЕНЫ АТС'!C681</f>
        <v>1054.45</v>
      </c>
      <c r="D681" s="37">
        <f>'[1]ЦЕНЫ АТС'!D681</f>
        <v>53.6</v>
      </c>
      <c r="E681" s="37">
        <f>'[1]ЦЕНЫ АТС'!E681</f>
        <v>0</v>
      </c>
      <c r="F681" s="37">
        <f>'[1]ЦЕНЫ АТС'!F681</f>
        <v>1075.64</v>
      </c>
      <c r="G681" s="39"/>
      <c r="H681" s="39"/>
    </row>
    <row r="682" spans="1:8" ht="12.75">
      <c r="A682" s="50"/>
      <c r="B682" s="2">
        <v>8</v>
      </c>
      <c r="C682" s="37">
        <f>'[1]ЦЕНЫ АТС'!C682</f>
        <v>1064.15</v>
      </c>
      <c r="D682" s="37">
        <f>'[1]ЦЕНЫ АТС'!D682</f>
        <v>12.2</v>
      </c>
      <c r="E682" s="37">
        <f>'[1]ЦЕНЫ АТС'!E682</f>
        <v>0.8</v>
      </c>
      <c r="F682" s="37">
        <f>'[1]ЦЕНЫ АТС'!F682</f>
        <v>1085.34</v>
      </c>
      <c r="G682" s="39"/>
      <c r="H682" s="39"/>
    </row>
    <row r="683" spans="1:8" ht="12.75">
      <c r="A683" s="50"/>
      <c r="B683" s="2">
        <v>9</v>
      </c>
      <c r="C683" s="37">
        <f>'[1]ЦЕНЫ АТС'!C683</f>
        <v>1044.59</v>
      </c>
      <c r="D683" s="37">
        <f>'[1]ЦЕНЫ АТС'!D683</f>
        <v>0.84</v>
      </c>
      <c r="E683" s="37">
        <f>'[1]ЦЕНЫ АТС'!E683</f>
        <v>16.69</v>
      </c>
      <c r="F683" s="37">
        <f>'[1]ЦЕНЫ АТС'!F683</f>
        <v>1065.78</v>
      </c>
      <c r="G683" s="39"/>
      <c r="H683" s="39"/>
    </row>
    <row r="684" spans="1:8" ht="12.75">
      <c r="A684" s="50"/>
      <c r="B684" s="2">
        <v>10</v>
      </c>
      <c r="C684" s="37">
        <f>'[1]ЦЕНЫ АТС'!C684</f>
        <v>1000.72</v>
      </c>
      <c r="D684" s="37">
        <f>'[1]ЦЕНЫ АТС'!D684</f>
        <v>0</v>
      </c>
      <c r="E684" s="37">
        <f>'[1]ЦЕНЫ АТС'!E684</f>
        <v>79.64</v>
      </c>
      <c r="F684" s="37">
        <f>'[1]ЦЕНЫ АТС'!F684</f>
        <v>1021.91</v>
      </c>
      <c r="G684" s="39"/>
      <c r="H684" s="39"/>
    </row>
    <row r="685" spans="1:8" ht="12.75">
      <c r="A685" s="50"/>
      <c r="B685" s="2">
        <v>11</v>
      </c>
      <c r="C685" s="37">
        <f>'[1]ЦЕНЫ АТС'!C685</f>
        <v>1000.93</v>
      </c>
      <c r="D685" s="37">
        <f>'[1]ЦЕНЫ АТС'!D685</f>
        <v>0</v>
      </c>
      <c r="E685" s="37">
        <f>'[1]ЦЕНЫ АТС'!E685</f>
        <v>98.22</v>
      </c>
      <c r="F685" s="37">
        <f>'[1]ЦЕНЫ АТС'!F685</f>
        <v>1022.12</v>
      </c>
      <c r="G685" s="39"/>
      <c r="H685" s="39"/>
    </row>
    <row r="686" spans="1:8" ht="12.75">
      <c r="A686" s="50"/>
      <c r="B686" s="2">
        <v>12</v>
      </c>
      <c r="C686" s="37">
        <f>'[1]ЦЕНЫ АТС'!C686</f>
        <v>988.1</v>
      </c>
      <c r="D686" s="37">
        <f>'[1]ЦЕНЫ АТС'!D686</f>
        <v>0</v>
      </c>
      <c r="E686" s="37">
        <f>'[1]ЦЕНЫ АТС'!E686</f>
        <v>72.85</v>
      </c>
      <c r="F686" s="37">
        <f>'[1]ЦЕНЫ АТС'!F686</f>
        <v>1009.29</v>
      </c>
      <c r="G686" s="39"/>
      <c r="H686" s="39"/>
    </row>
    <row r="687" spans="1:8" ht="12.75">
      <c r="A687" s="50"/>
      <c r="B687" s="2">
        <v>13</v>
      </c>
      <c r="C687" s="37">
        <f>'[1]ЦЕНЫ АТС'!C687</f>
        <v>973.92</v>
      </c>
      <c r="D687" s="37">
        <f>'[1]ЦЕНЫ АТС'!D687</f>
        <v>0</v>
      </c>
      <c r="E687" s="37">
        <f>'[1]ЦЕНЫ АТС'!E687</f>
        <v>45.25</v>
      </c>
      <c r="F687" s="37">
        <f>'[1]ЦЕНЫ АТС'!F687</f>
        <v>995.11</v>
      </c>
      <c r="G687" s="39"/>
      <c r="H687" s="39"/>
    </row>
    <row r="688" spans="1:8" ht="12.75">
      <c r="A688" s="50"/>
      <c r="B688" s="2">
        <v>14</v>
      </c>
      <c r="C688" s="37">
        <f>'[1]ЦЕНЫ АТС'!C688</f>
        <v>991.49</v>
      </c>
      <c r="D688" s="37">
        <f>'[1]ЦЕНЫ АТС'!D688</f>
        <v>0</v>
      </c>
      <c r="E688" s="37">
        <f>'[1]ЦЕНЫ АТС'!E688</f>
        <v>119.16</v>
      </c>
      <c r="F688" s="37">
        <f>'[1]ЦЕНЫ АТС'!F688</f>
        <v>1012.68</v>
      </c>
      <c r="G688" s="39"/>
      <c r="H688" s="39"/>
    </row>
    <row r="689" spans="1:8" ht="12.75">
      <c r="A689" s="50"/>
      <c r="B689" s="2">
        <v>15</v>
      </c>
      <c r="C689" s="37">
        <f>'[1]ЦЕНЫ АТС'!C689</f>
        <v>1021.31</v>
      </c>
      <c r="D689" s="37">
        <f>'[1]ЦЕНЫ АТС'!D689</f>
        <v>0</v>
      </c>
      <c r="E689" s="37">
        <f>'[1]ЦЕНЫ АТС'!E689</f>
        <v>162.03</v>
      </c>
      <c r="F689" s="37">
        <f>'[1]ЦЕНЫ АТС'!F689</f>
        <v>1042.5</v>
      </c>
      <c r="G689" s="39"/>
      <c r="H689" s="39"/>
    </row>
    <row r="690" spans="1:8" ht="12.75">
      <c r="A690" s="50"/>
      <c r="B690" s="2">
        <v>16</v>
      </c>
      <c r="C690" s="37">
        <f>'[1]ЦЕНЫ АТС'!C690</f>
        <v>1026.37</v>
      </c>
      <c r="D690" s="37">
        <f>'[1]ЦЕНЫ АТС'!D690</f>
        <v>0</v>
      </c>
      <c r="E690" s="37">
        <f>'[1]ЦЕНЫ АТС'!E690</f>
        <v>151.89</v>
      </c>
      <c r="F690" s="37">
        <f>'[1]ЦЕНЫ АТС'!F690</f>
        <v>1047.56</v>
      </c>
      <c r="G690" s="39"/>
      <c r="H690" s="39"/>
    </row>
    <row r="691" spans="1:8" ht="12.75">
      <c r="A691" s="50"/>
      <c r="B691" s="2">
        <v>17</v>
      </c>
      <c r="C691" s="37">
        <f>'[1]ЦЕНЫ АТС'!C691</f>
        <v>1007.26</v>
      </c>
      <c r="D691" s="37">
        <f>'[1]ЦЕНЫ АТС'!D691</f>
        <v>0</v>
      </c>
      <c r="E691" s="37">
        <f>'[1]ЦЕНЫ АТС'!E691</f>
        <v>194.08</v>
      </c>
      <c r="F691" s="37">
        <f>'[1]ЦЕНЫ АТС'!F691</f>
        <v>1028.45</v>
      </c>
      <c r="G691" s="39"/>
      <c r="H691" s="39"/>
    </row>
    <row r="692" spans="1:8" ht="12.75">
      <c r="A692" s="50"/>
      <c r="B692" s="2">
        <v>18</v>
      </c>
      <c r="C692" s="37">
        <f>'[1]ЦЕНЫ АТС'!C692</f>
        <v>996.6</v>
      </c>
      <c r="D692" s="37">
        <f>'[1]ЦЕНЫ АТС'!D692</f>
        <v>0</v>
      </c>
      <c r="E692" s="37">
        <f>'[1]ЦЕНЫ АТС'!E692</f>
        <v>185.59</v>
      </c>
      <c r="F692" s="37">
        <f>'[1]ЦЕНЫ АТС'!F692</f>
        <v>1017.79</v>
      </c>
      <c r="G692" s="39"/>
      <c r="H692" s="39"/>
    </row>
    <row r="693" spans="1:8" ht="12.75">
      <c r="A693" s="50"/>
      <c r="B693" s="2">
        <v>19</v>
      </c>
      <c r="C693" s="37">
        <f>'[1]ЦЕНЫ АТС'!C693</f>
        <v>989.21</v>
      </c>
      <c r="D693" s="37">
        <f>'[1]ЦЕНЫ АТС'!D693</f>
        <v>0</v>
      </c>
      <c r="E693" s="37">
        <f>'[1]ЦЕНЫ АТС'!E693</f>
        <v>181.6</v>
      </c>
      <c r="F693" s="37">
        <f>'[1]ЦЕНЫ АТС'!F693</f>
        <v>1010.4</v>
      </c>
      <c r="G693" s="39"/>
      <c r="H693" s="39"/>
    </row>
    <row r="694" spans="1:8" ht="12.75">
      <c r="A694" s="50"/>
      <c r="B694" s="2">
        <v>20</v>
      </c>
      <c r="C694" s="37">
        <f>'[1]ЦЕНЫ АТС'!C694</f>
        <v>913.6</v>
      </c>
      <c r="D694" s="37">
        <f>'[1]ЦЕНЫ АТС'!D694</f>
        <v>0</v>
      </c>
      <c r="E694" s="37">
        <f>'[1]ЦЕНЫ АТС'!E694</f>
        <v>194.5</v>
      </c>
      <c r="F694" s="37">
        <f>'[1]ЦЕНЫ АТС'!F694</f>
        <v>934.79</v>
      </c>
      <c r="G694" s="39"/>
      <c r="H694" s="39"/>
    </row>
    <row r="695" spans="1:8" ht="12.75">
      <c r="A695" s="50"/>
      <c r="B695" s="2">
        <v>21</v>
      </c>
      <c r="C695" s="37">
        <f>'[1]ЦЕНЫ АТС'!C695</f>
        <v>878.05</v>
      </c>
      <c r="D695" s="37">
        <f>'[1]ЦЕНЫ АТС'!D695</f>
        <v>0</v>
      </c>
      <c r="E695" s="37">
        <f>'[1]ЦЕНЫ АТС'!E695</f>
        <v>210.49</v>
      </c>
      <c r="F695" s="37">
        <f>'[1]ЦЕНЫ АТС'!F695</f>
        <v>899.24</v>
      </c>
      <c r="G695" s="39"/>
      <c r="H695" s="39"/>
    </row>
    <row r="696" spans="1:8" ht="12.75">
      <c r="A696" s="50"/>
      <c r="B696" s="2">
        <v>22</v>
      </c>
      <c r="C696" s="37">
        <f>'[1]ЦЕНЫ АТС'!C696</f>
        <v>852.06</v>
      </c>
      <c r="D696" s="37">
        <f>'[1]ЦЕНЫ АТС'!D696</f>
        <v>0</v>
      </c>
      <c r="E696" s="37">
        <f>'[1]ЦЕНЫ АТС'!E696</f>
        <v>222.2</v>
      </c>
      <c r="F696" s="37">
        <f>'[1]ЦЕНЫ АТС'!F696</f>
        <v>873.25</v>
      </c>
      <c r="G696" s="39"/>
      <c r="H696" s="39"/>
    </row>
    <row r="697" spans="1:8" ht="12.75">
      <c r="A697" s="50"/>
      <c r="B697" s="2">
        <v>23</v>
      </c>
      <c r="C697" s="37">
        <f>'[1]ЦЕНЫ АТС'!C697</f>
        <v>847.01</v>
      </c>
      <c r="D697" s="37">
        <f>'[1]ЦЕНЫ АТС'!D697</f>
        <v>0</v>
      </c>
      <c r="E697" s="37">
        <f>'[1]ЦЕНЫ АТС'!E697</f>
        <v>395.73</v>
      </c>
      <c r="F697" s="37">
        <f>'[1]ЦЕНЫ АТС'!F697</f>
        <v>868.2</v>
      </c>
      <c r="G697" s="39"/>
      <c r="H697" s="39"/>
    </row>
    <row r="698" spans="1:8" ht="12.75">
      <c r="A698" s="49">
        <v>30</v>
      </c>
      <c r="B698" s="2">
        <v>0</v>
      </c>
      <c r="C698" s="37">
        <f>'[1]ЦЕНЫ АТС'!C698</f>
        <v>831.73</v>
      </c>
      <c r="D698" s="37">
        <f>'[1]ЦЕНЫ АТС'!D698</f>
        <v>0</v>
      </c>
      <c r="E698" s="37">
        <f>'[1]ЦЕНЫ АТС'!E698</f>
        <v>95.8</v>
      </c>
      <c r="F698" s="37">
        <f>'[1]ЦЕНЫ АТС'!F698</f>
        <v>852.92</v>
      </c>
      <c r="G698" s="39"/>
      <c r="H698" s="39"/>
    </row>
    <row r="699" spans="1:8" ht="12.75">
      <c r="A699" s="50"/>
      <c r="B699" s="2">
        <v>1</v>
      </c>
      <c r="C699" s="37">
        <f>'[1]ЦЕНЫ АТС'!C699</f>
        <v>827.72</v>
      </c>
      <c r="D699" s="37">
        <f>'[1]ЦЕНЫ АТС'!D699</f>
        <v>0</v>
      </c>
      <c r="E699" s="37">
        <f>'[1]ЦЕНЫ АТС'!E699</f>
        <v>123</v>
      </c>
      <c r="F699" s="37">
        <f>'[1]ЦЕНЫ АТС'!F699</f>
        <v>848.91</v>
      </c>
      <c r="G699" s="39"/>
      <c r="H699" s="39"/>
    </row>
    <row r="700" spans="1:8" ht="12.75">
      <c r="A700" s="50"/>
      <c r="B700" s="2">
        <v>2</v>
      </c>
      <c r="C700" s="37">
        <f>'[1]ЦЕНЫ АТС'!C700</f>
        <v>823.77</v>
      </c>
      <c r="D700" s="37">
        <f>'[1]ЦЕНЫ АТС'!D700</f>
        <v>0</v>
      </c>
      <c r="E700" s="37">
        <f>'[1]ЦЕНЫ АТС'!E700</f>
        <v>52.8</v>
      </c>
      <c r="F700" s="37">
        <f>'[1]ЦЕНЫ АТС'!F700</f>
        <v>844.96</v>
      </c>
      <c r="G700" s="39"/>
      <c r="H700" s="39"/>
    </row>
    <row r="701" spans="1:8" ht="12.75">
      <c r="A701" s="50"/>
      <c r="B701" s="2">
        <v>3</v>
      </c>
      <c r="C701" s="37">
        <f>'[1]ЦЕНЫ АТС'!C701</f>
        <v>831.88</v>
      </c>
      <c r="D701" s="37">
        <f>'[1]ЦЕНЫ АТС'!D701</f>
        <v>0</v>
      </c>
      <c r="E701" s="37">
        <f>'[1]ЦЕНЫ АТС'!E701</f>
        <v>55.45</v>
      </c>
      <c r="F701" s="37">
        <f>'[1]ЦЕНЫ АТС'!F701</f>
        <v>853.07</v>
      </c>
      <c r="G701" s="39"/>
      <c r="H701" s="39"/>
    </row>
    <row r="702" spans="1:8" ht="12.75">
      <c r="A702" s="50"/>
      <c r="B702" s="2">
        <v>4</v>
      </c>
      <c r="C702" s="37">
        <f>'[1]ЦЕНЫ АТС'!C702</f>
        <v>854.02</v>
      </c>
      <c r="D702" s="37">
        <f>'[1]ЦЕНЫ АТС'!D702</f>
        <v>6.28</v>
      </c>
      <c r="E702" s="37">
        <f>'[1]ЦЕНЫ АТС'!E702</f>
        <v>1.34</v>
      </c>
      <c r="F702" s="37">
        <f>'[1]ЦЕНЫ АТС'!F702</f>
        <v>875.21</v>
      </c>
      <c r="G702" s="39"/>
      <c r="H702" s="39"/>
    </row>
    <row r="703" spans="1:8" ht="12.75">
      <c r="A703" s="50"/>
      <c r="B703" s="2">
        <v>5</v>
      </c>
      <c r="C703" s="37">
        <f>'[1]ЦЕНЫ АТС'!C703</f>
        <v>882.14</v>
      </c>
      <c r="D703" s="37">
        <f>'[1]ЦЕНЫ АТС'!D703</f>
        <v>27.73</v>
      </c>
      <c r="E703" s="37">
        <f>'[1]ЦЕНЫ АТС'!E703</f>
        <v>0.03</v>
      </c>
      <c r="F703" s="37">
        <f>'[1]ЦЕНЫ АТС'!F703</f>
        <v>903.33</v>
      </c>
      <c r="G703" s="39"/>
      <c r="H703" s="39"/>
    </row>
    <row r="704" spans="1:8" ht="12.75">
      <c r="A704" s="50"/>
      <c r="B704" s="2">
        <v>6</v>
      </c>
      <c r="C704" s="37">
        <f>'[1]ЦЕНЫ АТС'!C704</f>
        <v>994.09</v>
      </c>
      <c r="D704" s="37">
        <f>'[1]ЦЕНЫ АТС'!D704</f>
        <v>43.43</v>
      </c>
      <c r="E704" s="37">
        <f>'[1]ЦЕНЫ АТС'!E704</f>
        <v>0</v>
      </c>
      <c r="F704" s="37">
        <f>'[1]ЦЕНЫ АТС'!F704</f>
        <v>1015.28</v>
      </c>
      <c r="G704" s="39"/>
      <c r="H704" s="39"/>
    </row>
    <row r="705" spans="1:8" ht="12.75">
      <c r="A705" s="50"/>
      <c r="B705" s="2">
        <v>7</v>
      </c>
      <c r="C705" s="37">
        <f>'[1]ЦЕНЫ АТС'!C705</f>
        <v>1064.13</v>
      </c>
      <c r="D705" s="37">
        <f>'[1]ЦЕНЫ АТС'!D705</f>
        <v>1.8</v>
      </c>
      <c r="E705" s="37">
        <f>'[1]ЦЕНЫ АТС'!E705</f>
        <v>8.35</v>
      </c>
      <c r="F705" s="37">
        <f>'[1]ЦЕНЫ АТС'!F705</f>
        <v>1085.32</v>
      </c>
      <c r="G705" s="39"/>
      <c r="H705" s="39"/>
    </row>
    <row r="706" spans="1:8" ht="12.75">
      <c r="A706" s="50"/>
      <c r="B706" s="2">
        <v>8</v>
      </c>
      <c r="C706" s="37">
        <f>'[1]ЦЕНЫ АТС'!C706</f>
        <v>1074.69</v>
      </c>
      <c r="D706" s="37">
        <f>'[1]ЦЕНЫ АТС'!D706</f>
        <v>0</v>
      </c>
      <c r="E706" s="37">
        <f>'[1]ЦЕНЫ АТС'!E706</f>
        <v>29.53</v>
      </c>
      <c r="F706" s="37">
        <f>'[1]ЦЕНЫ АТС'!F706</f>
        <v>1095.88</v>
      </c>
      <c r="G706" s="39"/>
      <c r="H706" s="39"/>
    </row>
    <row r="707" spans="1:8" ht="12.75">
      <c r="A707" s="50"/>
      <c r="B707" s="2">
        <v>9</v>
      </c>
      <c r="C707" s="37">
        <f>'[1]ЦЕНЫ АТС'!C707</f>
        <v>1068.46</v>
      </c>
      <c r="D707" s="37">
        <f>'[1]ЦЕНЫ АТС'!D707</f>
        <v>0</v>
      </c>
      <c r="E707" s="37">
        <f>'[1]ЦЕНЫ АТС'!E707</f>
        <v>47.31</v>
      </c>
      <c r="F707" s="37">
        <f>'[1]ЦЕНЫ АТС'!F707</f>
        <v>1089.65</v>
      </c>
      <c r="G707" s="39"/>
      <c r="H707" s="39"/>
    </row>
    <row r="708" spans="1:8" ht="12.75">
      <c r="A708" s="50"/>
      <c r="B708" s="2">
        <v>10</v>
      </c>
      <c r="C708" s="37">
        <f>'[1]ЦЕНЫ АТС'!C708</f>
        <v>1057.78</v>
      </c>
      <c r="D708" s="37">
        <f>'[1]ЦЕНЫ АТС'!D708</f>
        <v>0</v>
      </c>
      <c r="E708" s="37">
        <f>'[1]ЦЕНЫ АТС'!E708</f>
        <v>87.65</v>
      </c>
      <c r="F708" s="37">
        <f>'[1]ЦЕНЫ АТС'!F708</f>
        <v>1078.97</v>
      </c>
      <c r="G708" s="39"/>
      <c r="H708" s="39"/>
    </row>
    <row r="709" spans="1:8" ht="12.75">
      <c r="A709" s="50"/>
      <c r="B709" s="2">
        <v>11</v>
      </c>
      <c r="C709" s="37">
        <f>'[1]ЦЕНЫ АТС'!C709</f>
        <v>1055.64</v>
      </c>
      <c r="D709" s="37">
        <f>'[1]ЦЕНЫ АТС'!D709</f>
        <v>0</v>
      </c>
      <c r="E709" s="37">
        <f>'[1]ЦЕНЫ АТС'!E709</f>
        <v>74.59</v>
      </c>
      <c r="F709" s="37">
        <f>'[1]ЦЕНЫ АТС'!F709</f>
        <v>1076.83</v>
      </c>
      <c r="G709" s="39"/>
      <c r="H709" s="39"/>
    </row>
    <row r="710" spans="1:8" ht="12.75">
      <c r="A710" s="50"/>
      <c r="B710" s="2">
        <v>12</v>
      </c>
      <c r="C710" s="37">
        <f>'[1]ЦЕНЫ АТС'!C710</f>
        <v>1041.79</v>
      </c>
      <c r="D710" s="37">
        <f>'[1]ЦЕНЫ АТС'!D710</f>
        <v>0</v>
      </c>
      <c r="E710" s="37">
        <f>'[1]ЦЕНЫ АТС'!E710</f>
        <v>73.31</v>
      </c>
      <c r="F710" s="37">
        <f>'[1]ЦЕНЫ АТС'!F710</f>
        <v>1062.98</v>
      </c>
      <c r="G710" s="39"/>
      <c r="H710" s="39"/>
    </row>
    <row r="711" spans="1:8" ht="12.75">
      <c r="A711" s="50"/>
      <c r="B711" s="2">
        <v>13</v>
      </c>
      <c r="C711" s="37">
        <f>'[1]ЦЕНЫ АТС'!C711</f>
        <v>1044.58</v>
      </c>
      <c r="D711" s="37">
        <f>'[1]ЦЕНЫ АТС'!D711</f>
        <v>0</v>
      </c>
      <c r="E711" s="37">
        <f>'[1]ЦЕНЫ АТС'!E711</f>
        <v>81</v>
      </c>
      <c r="F711" s="37">
        <f>'[1]ЦЕНЫ АТС'!F711</f>
        <v>1065.77</v>
      </c>
      <c r="G711" s="39"/>
      <c r="H711" s="39"/>
    </row>
    <row r="712" spans="1:8" ht="12.75">
      <c r="A712" s="50"/>
      <c r="B712" s="2">
        <v>14</v>
      </c>
      <c r="C712" s="37">
        <f>'[1]ЦЕНЫ АТС'!C712</f>
        <v>1057.68</v>
      </c>
      <c r="D712" s="37">
        <f>'[1]ЦЕНЫ АТС'!D712</f>
        <v>0</v>
      </c>
      <c r="E712" s="37">
        <f>'[1]ЦЕНЫ АТС'!E712</f>
        <v>102.72</v>
      </c>
      <c r="F712" s="37">
        <f>'[1]ЦЕНЫ АТС'!F712</f>
        <v>1078.87</v>
      </c>
      <c r="G712" s="39"/>
      <c r="H712" s="39"/>
    </row>
    <row r="713" spans="1:8" ht="12.75">
      <c r="A713" s="50"/>
      <c r="B713" s="2">
        <v>15</v>
      </c>
      <c r="C713" s="37">
        <f>'[1]ЦЕНЫ АТС'!C713</f>
        <v>1069.55</v>
      </c>
      <c r="D713" s="37">
        <f>'[1]ЦЕНЫ АТС'!D713</f>
        <v>0</v>
      </c>
      <c r="E713" s="37">
        <f>'[1]ЦЕНЫ АТС'!E713</f>
        <v>119.88</v>
      </c>
      <c r="F713" s="37">
        <f>'[1]ЦЕНЫ АТС'!F713</f>
        <v>1090.74</v>
      </c>
      <c r="G713" s="39"/>
      <c r="H713" s="39"/>
    </row>
    <row r="714" spans="1:8" ht="12.75">
      <c r="A714" s="50"/>
      <c r="B714" s="2">
        <v>16</v>
      </c>
      <c r="C714" s="37">
        <f>'[1]ЦЕНЫ АТС'!C714</f>
        <v>1074.01</v>
      </c>
      <c r="D714" s="37">
        <f>'[1]ЦЕНЫ АТС'!D714</f>
        <v>0</v>
      </c>
      <c r="E714" s="37">
        <f>'[1]ЦЕНЫ АТС'!E714</f>
        <v>145.37</v>
      </c>
      <c r="F714" s="37">
        <f>'[1]ЦЕНЫ АТС'!F714</f>
        <v>1095.2</v>
      </c>
      <c r="G714" s="39"/>
      <c r="H714" s="39"/>
    </row>
    <row r="715" spans="1:8" ht="12.75">
      <c r="A715" s="50"/>
      <c r="B715" s="2">
        <v>17</v>
      </c>
      <c r="C715" s="37">
        <f>'[1]ЦЕНЫ АТС'!C715</f>
        <v>1053.49</v>
      </c>
      <c r="D715" s="37">
        <f>'[1]ЦЕНЫ АТС'!D715</f>
        <v>0</v>
      </c>
      <c r="E715" s="37">
        <f>'[1]ЦЕНЫ АТС'!E715</f>
        <v>165.88</v>
      </c>
      <c r="F715" s="37">
        <f>'[1]ЦЕНЫ АТС'!F715</f>
        <v>1074.68</v>
      </c>
      <c r="G715" s="39"/>
      <c r="H715" s="39"/>
    </row>
    <row r="716" spans="1:8" ht="12.75">
      <c r="A716" s="50"/>
      <c r="B716" s="2">
        <v>18</v>
      </c>
      <c r="C716" s="37">
        <f>'[1]ЦЕНЫ АТС'!C716</f>
        <v>1048.4</v>
      </c>
      <c r="D716" s="37">
        <f>'[1]ЦЕНЫ АТС'!D716</f>
        <v>0</v>
      </c>
      <c r="E716" s="37">
        <f>'[1]ЦЕНЫ АТС'!E716</f>
        <v>260.2</v>
      </c>
      <c r="F716" s="37">
        <f>'[1]ЦЕНЫ АТС'!F716</f>
        <v>1069.59</v>
      </c>
      <c r="G716" s="39"/>
      <c r="H716" s="39"/>
    </row>
    <row r="717" spans="1:8" ht="12.75">
      <c r="A717" s="50"/>
      <c r="B717" s="2">
        <v>19</v>
      </c>
      <c r="C717" s="37">
        <f>'[1]ЦЕНЫ АТС'!C717</f>
        <v>1030.4</v>
      </c>
      <c r="D717" s="37">
        <f>'[1]ЦЕНЫ АТС'!D717</f>
        <v>0</v>
      </c>
      <c r="E717" s="37">
        <f>'[1]ЦЕНЫ АТС'!E717</f>
        <v>230.09</v>
      </c>
      <c r="F717" s="37">
        <f>'[1]ЦЕНЫ АТС'!F717</f>
        <v>1051.59</v>
      </c>
      <c r="G717" s="39"/>
      <c r="H717" s="39"/>
    </row>
    <row r="718" spans="1:8" ht="12.75">
      <c r="A718" s="50"/>
      <c r="B718" s="2">
        <v>20</v>
      </c>
      <c r="C718" s="37">
        <f>'[1]ЦЕНЫ АТС'!C718</f>
        <v>949.96</v>
      </c>
      <c r="D718" s="37">
        <f>'[1]ЦЕНЫ АТС'!D718</f>
        <v>0</v>
      </c>
      <c r="E718" s="37">
        <f>'[1]ЦЕНЫ АТС'!E718</f>
        <v>286.21</v>
      </c>
      <c r="F718" s="37">
        <f>'[1]ЦЕНЫ АТС'!F718</f>
        <v>971.15</v>
      </c>
      <c r="G718" s="39"/>
      <c r="H718" s="39"/>
    </row>
    <row r="719" spans="1:8" ht="12.75">
      <c r="A719" s="50"/>
      <c r="B719" s="2">
        <v>21</v>
      </c>
      <c r="C719" s="37">
        <f>'[1]ЦЕНЫ АТС'!C719</f>
        <v>885.81</v>
      </c>
      <c r="D719" s="37">
        <f>'[1]ЦЕНЫ АТС'!D719</f>
        <v>0</v>
      </c>
      <c r="E719" s="37">
        <f>'[1]ЦЕНЫ АТС'!E719</f>
        <v>216.15</v>
      </c>
      <c r="F719" s="37">
        <f>'[1]ЦЕНЫ АТС'!F719</f>
        <v>907</v>
      </c>
      <c r="G719" s="39"/>
      <c r="H719" s="39"/>
    </row>
    <row r="720" spans="1:8" ht="12.75">
      <c r="A720" s="50"/>
      <c r="B720" s="2">
        <v>22</v>
      </c>
      <c r="C720" s="37">
        <f>'[1]ЦЕНЫ АТС'!C720</f>
        <v>862.75</v>
      </c>
      <c r="D720" s="37">
        <f>'[1]ЦЕНЫ АТС'!D720</f>
        <v>0</v>
      </c>
      <c r="E720" s="37">
        <f>'[1]ЦЕНЫ АТС'!E720</f>
        <v>251.24</v>
      </c>
      <c r="F720" s="37">
        <f>'[1]ЦЕНЫ АТС'!F720</f>
        <v>883.94</v>
      </c>
      <c r="G720" s="39"/>
      <c r="H720" s="39"/>
    </row>
    <row r="721" spans="1:8" ht="12.75">
      <c r="A721" s="50"/>
      <c r="B721" s="2">
        <v>23</v>
      </c>
      <c r="C721" s="37">
        <f>'[1]ЦЕНЫ АТС'!C721</f>
        <v>855.89</v>
      </c>
      <c r="D721" s="37">
        <f>'[1]ЦЕНЫ АТС'!D721</f>
        <v>0</v>
      </c>
      <c r="E721" s="37">
        <f>'[1]ЦЕНЫ АТС'!E721</f>
        <v>889.68</v>
      </c>
      <c r="F721" s="37">
        <f>'[1]ЦЕНЫ АТС'!F721</f>
        <v>877.08</v>
      </c>
      <c r="G721" s="39"/>
      <c r="H721" s="39"/>
    </row>
    <row r="722" spans="1:8" ht="12.75">
      <c r="A722" s="49">
        <v>31</v>
      </c>
      <c r="B722" s="2">
        <v>0</v>
      </c>
      <c r="C722" s="37">
        <f>'[1]ЦЕНЫ АТС'!C722</f>
        <v>831.5</v>
      </c>
      <c r="D722" s="37">
        <f>'[1]ЦЕНЫ АТС'!D722</f>
        <v>0.03</v>
      </c>
      <c r="E722" s="37">
        <f>'[1]ЦЕНЫ АТС'!E722</f>
        <v>15.78</v>
      </c>
      <c r="F722" s="37">
        <f>'[1]ЦЕНЫ АТС'!F722</f>
        <v>852.69</v>
      </c>
      <c r="G722" s="39"/>
      <c r="H722" s="39"/>
    </row>
    <row r="723" spans="1:8" ht="12.75">
      <c r="A723" s="50"/>
      <c r="B723" s="2">
        <v>1</v>
      </c>
      <c r="C723" s="37">
        <f>'[1]ЦЕНЫ АТС'!C723</f>
        <v>822.79</v>
      </c>
      <c r="D723" s="37">
        <f>'[1]ЦЕНЫ АТС'!D723</f>
        <v>0.56</v>
      </c>
      <c r="E723" s="37">
        <f>'[1]ЦЕНЫ АТС'!E723</f>
        <v>8.27</v>
      </c>
      <c r="F723" s="37">
        <f>'[1]ЦЕНЫ АТС'!F723</f>
        <v>843.98</v>
      </c>
      <c r="G723" s="39"/>
      <c r="H723" s="39"/>
    </row>
    <row r="724" spans="1:8" ht="12.75">
      <c r="A724" s="50"/>
      <c r="B724" s="2">
        <v>2</v>
      </c>
      <c r="C724" s="37">
        <f>'[1]ЦЕНЫ АТС'!C724</f>
        <v>821.93</v>
      </c>
      <c r="D724" s="37">
        <f>'[1]ЦЕНЫ АТС'!D724</f>
        <v>9.76</v>
      </c>
      <c r="E724" s="37">
        <f>'[1]ЦЕНЫ АТС'!E724</f>
        <v>0.02</v>
      </c>
      <c r="F724" s="37">
        <f>'[1]ЦЕНЫ АТС'!F724</f>
        <v>843.12</v>
      </c>
      <c r="G724" s="39"/>
      <c r="H724" s="39"/>
    </row>
    <row r="725" spans="1:8" ht="12.75">
      <c r="A725" s="50"/>
      <c r="B725" s="2">
        <v>3</v>
      </c>
      <c r="C725" s="37">
        <f>'[1]ЦЕНЫ АТС'!C725</f>
        <v>833.14</v>
      </c>
      <c r="D725" s="37">
        <f>'[1]ЦЕНЫ АТС'!D725</f>
        <v>12.05</v>
      </c>
      <c r="E725" s="37">
        <f>'[1]ЦЕНЫ АТС'!E725</f>
        <v>0.03</v>
      </c>
      <c r="F725" s="37">
        <f>'[1]ЦЕНЫ АТС'!F725</f>
        <v>854.33</v>
      </c>
      <c r="G725" s="39"/>
      <c r="H725" s="39"/>
    </row>
    <row r="726" spans="1:8" ht="12.75">
      <c r="A726" s="50"/>
      <c r="B726" s="2">
        <v>4</v>
      </c>
      <c r="C726" s="37">
        <f>'[1]ЦЕНЫ АТС'!C726</f>
        <v>854.08</v>
      </c>
      <c r="D726" s="37">
        <f>'[1]ЦЕНЫ АТС'!D726</f>
        <v>12.17</v>
      </c>
      <c r="E726" s="37">
        <f>'[1]ЦЕНЫ АТС'!E726</f>
        <v>0.12</v>
      </c>
      <c r="F726" s="37">
        <f>'[1]ЦЕНЫ АТС'!F726</f>
        <v>875.27</v>
      </c>
      <c r="G726" s="39"/>
      <c r="H726" s="39"/>
    </row>
    <row r="727" spans="1:8" ht="12.75">
      <c r="A727" s="50"/>
      <c r="B727" s="2">
        <v>5</v>
      </c>
      <c r="C727" s="37">
        <f>'[1]ЦЕНЫ АТС'!C727</f>
        <v>877.42</v>
      </c>
      <c r="D727" s="37">
        <f>'[1]ЦЕНЫ АТС'!D727</f>
        <v>84.8</v>
      </c>
      <c r="E727" s="37">
        <f>'[1]ЦЕНЫ АТС'!E727</f>
        <v>0</v>
      </c>
      <c r="F727" s="37">
        <f>'[1]ЦЕНЫ АТС'!F727</f>
        <v>898.61</v>
      </c>
      <c r="G727" s="39"/>
      <c r="H727" s="39"/>
    </row>
    <row r="728" spans="1:8" ht="12.75">
      <c r="A728" s="50"/>
      <c r="B728" s="2">
        <v>6</v>
      </c>
      <c r="C728" s="37">
        <f>'[1]ЦЕНЫ АТС'!C728</f>
        <v>1028.04</v>
      </c>
      <c r="D728" s="37">
        <f>'[1]ЦЕНЫ АТС'!D728</f>
        <v>52.36</v>
      </c>
      <c r="E728" s="37">
        <f>'[1]ЦЕНЫ АТС'!E728</f>
        <v>0</v>
      </c>
      <c r="F728" s="37">
        <f>'[1]ЦЕНЫ АТС'!F728</f>
        <v>1049.23</v>
      </c>
      <c r="G728" s="39"/>
      <c r="H728" s="39"/>
    </row>
    <row r="729" spans="1:8" ht="12.75">
      <c r="A729" s="50"/>
      <c r="B729" s="2">
        <v>7</v>
      </c>
      <c r="C729" s="37">
        <f>'[1]ЦЕНЫ АТС'!C729</f>
        <v>1087.21</v>
      </c>
      <c r="D729" s="37">
        <f>'[1]ЦЕНЫ АТС'!D729</f>
        <v>28.03</v>
      </c>
      <c r="E729" s="37">
        <f>'[1]ЦЕНЫ АТС'!E729</f>
        <v>0.01</v>
      </c>
      <c r="F729" s="37">
        <f>'[1]ЦЕНЫ АТС'!F729</f>
        <v>1108.4</v>
      </c>
      <c r="G729" s="39"/>
      <c r="H729" s="39"/>
    </row>
    <row r="730" spans="1:8" ht="12.75">
      <c r="A730" s="50"/>
      <c r="B730" s="2">
        <v>8</v>
      </c>
      <c r="C730" s="37">
        <f>'[1]ЦЕНЫ АТС'!C730</f>
        <v>1086.2</v>
      </c>
      <c r="D730" s="37">
        <f>'[1]ЦЕНЫ АТС'!D730</f>
        <v>2.3</v>
      </c>
      <c r="E730" s="37">
        <f>'[1]ЦЕНЫ АТС'!E730</f>
        <v>4.25</v>
      </c>
      <c r="F730" s="37">
        <f>'[1]ЦЕНЫ АТС'!F730</f>
        <v>1107.39</v>
      </c>
      <c r="G730" s="39"/>
      <c r="H730" s="39"/>
    </row>
    <row r="731" spans="1:8" ht="12.75">
      <c r="A731" s="50"/>
      <c r="B731" s="2">
        <v>9</v>
      </c>
      <c r="C731" s="37">
        <f>'[1]ЦЕНЫ АТС'!C731</f>
        <v>1106.22</v>
      </c>
      <c r="D731" s="37">
        <f>'[1]ЦЕНЫ АТС'!D731</f>
        <v>0</v>
      </c>
      <c r="E731" s="37">
        <f>'[1]ЦЕНЫ АТС'!E731</f>
        <v>27.86</v>
      </c>
      <c r="F731" s="37">
        <f>'[1]ЦЕНЫ АТС'!F731</f>
        <v>1127.41</v>
      </c>
      <c r="G731" s="39"/>
      <c r="H731" s="39"/>
    </row>
    <row r="732" spans="1:8" ht="12.75">
      <c r="A732" s="50"/>
      <c r="B732" s="2">
        <v>10</v>
      </c>
      <c r="C732" s="37">
        <f>'[1]ЦЕНЫ АТС'!C732</f>
        <v>1097.74</v>
      </c>
      <c r="D732" s="37">
        <f>'[1]ЦЕНЫ АТС'!D732</f>
        <v>0</v>
      </c>
      <c r="E732" s="37">
        <f>'[1]ЦЕНЫ АТС'!E732</f>
        <v>64.43</v>
      </c>
      <c r="F732" s="37">
        <f>'[1]ЦЕНЫ АТС'!F732</f>
        <v>1118.93</v>
      </c>
      <c r="G732" s="39"/>
      <c r="H732" s="39"/>
    </row>
    <row r="733" spans="1:8" ht="12.75">
      <c r="A733" s="50"/>
      <c r="B733" s="2">
        <v>11</v>
      </c>
      <c r="C733" s="37">
        <f>'[1]ЦЕНЫ АТС'!C733</f>
        <v>1097.42</v>
      </c>
      <c r="D733" s="37">
        <f>'[1]ЦЕНЫ АТС'!D733</f>
        <v>0</v>
      </c>
      <c r="E733" s="37">
        <f>'[1]ЦЕНЫ АТС'!E733</f>
        <v>89.44</v>
      </c>
      <c r="F733" s="37">
        <f>'[1]ЦЕНЫ АТС'!F733</f>
        <v>1118.61</v>
      </c>
      <c r="G733" s="39"/>
      <c r="H733" s="39"/>
    </row>
    <row r="734" spans="1:8" ht="12.75">
      <c r="A734" s="50"/>
      <c r="B734" s="2">
        <v>12</v>
      </c>
      <c r="C734" s="37">
        <f>'[1]ЦЕНЫ АТС'!C734</f>
        <v>1083.65</v>
      </c>
      <c r="D734" s="37">
        <f>'[1]ЦЕНЫ АТС'!D734</f>
        <v>0</v>
      </c>
      <c r="E734" s="37">
        <f>'[1]ЦЕНЫ АТС'!E734</f>
        <v>85.03</v>
      </c>
      <c r="F734" s="37">
        <f>'[1]ЦЕНЫ АТС'!F734</f>
        <v>1104.84</v>
      </c>
      <c r="G734" s="39"/>
      <c r="H734" s="39"/>
    </row>
    <row r="735" spans="1:8" ht="12.75">
      <c r="A735" s="50"/>
      <c r="B735" s="2">
        <v>13</v>
      </c>
      <c r="C735" s="37">
        <f>'[1]ЦЕНЫ АТС'!C735</f>
        <v>1053.58</v>
      </c>
      <c r="D735" s="37">
        <f>'[1]ЦЕНЫ АТС'!D735</f>
        <v>0</v>
      </c>
      <c r="E735" s="37">
        <f>'[1]ЦЕНЫ АТС'!E735</f>
        <v>91.24</v>
      </c>
      <c r="F735" s="37">
        <f>'[1]ЦЕНЫ АТС'!F735</f>
        <v>1074.77</v>
      </c>
      <c r="G735" s="39"/>
      <c r="H735" s="39"/>
    </row>
    <row r="736" spans="1:8" ht="12.75">
      <c r="A736" s="50"/>
      <c r="B736" s="2">
        <v>14</v>
      </c>
      <c r="C736" s="37">
        <f>'[1]ЦЕНЫ АТС'!C736</f>
        <v>1073.71</v>
      </c>
      <c r="D736" s="37">
        <f>'[1]ЦЕНЫ АТС'!D736</f>
        <v>0</v>
      </c>
      <c r="E736" s="37">
        <f>'[1]ЦЕНЫ АТС'!E736</f>
        <v>96.87</v>
      </c>
      <c r="F736" s="37">
        <f>'[1]ЦЕНЫ АТС'!F736</f>
        <v>1094.9</v>
      </c>
      <c r="G736" s="39"/>
      <c r="H736" s="39"/>
    </row>
    <row r="737" spans="1:8" ht="12.75">
      <c r="A737" s="50"/>
      <c r="B737" s="2">
        <v>15</v>
      </c>
      <c r="C737" s="37">
        <f>'[1]ЦЕНЫ АТС'!C737</f>
        <v>1084.46</v>
      </c>
      <c r="D737" s="37">
        <f>'[1]ЦЕНЫ АТС'!D737</f>
        <v>0</v>
      </c>
      <c r="E737" s="37">
        <f>'[1]ЦЕНЫ АТС'!E737</f>
        <v>125.07</v>
      </c>
      <c r="F737" s="37">
        <f>'[1]ЦЕНЫ АТС'!F737</f>
        <v>1105.65</v>
      </c>
      <c r="G737" s="39"/>
      <c r="H737" s="39"/>
    </row>
    <row r="738" spans="1:8" ht="12.75">
      <c r="A738" s="50"/>
      <c r="B738" s="2">
        <v>16</v>
      </c>
      <c r="C738" s="37">
        <f>'[1]ЦЕНЫ АТС'!C738</f>
        <v>1085.66</v>
      </c>
      <c r="D738" s="37">
        <f>'[1]ЦЕНЫ АТС'!D738</f>
        <v>0</v>
      </c>
      <c r="E738" s="37">
        <f>'[1]ЦЕНЫ АТС'!E738</f>
        <v>143.16</v>
      </c>
      <c r="F738" s="37">
        <f>'[1]ЦЕНЫ АТС'!F738</f>
        <v>1106.85</v>
      </c>
      <c r="G738" s="39"/>
      <c r="H738" s="39"/>
    </row>
    <row r="739" spans="1:8" ht="12.75">
      <c r="A739" s="50"/>
      <c r="B739" s="2">
        <v>17</v>
      </c>
      <c r="C739" s="37">
        <f>'[1]ЦЕНЫ АТС'!C739</f>
        <v>1063.7</v>
      </c>
      <c r="D739" s="37">
        <f>'[1]ЦЕНЫ АТС'!D739</f>
        <v>0</v>
      </c>
      <c r="E739" s="37">
        <f>'[1]ЦЕНЫ АТС'!E739</f>
        <v>235.07</v>
      </c>
      <c r="F739" s="37">
        <f>'[1]ЦЕНЫ АТС'!F739</f>
        <v>1084.89</v>
      </c>
      <c r="G739" s="39"/>
      <c r="H739" s="39"/>
    </row>
    <row r="740" spans="1:8" ht="12.75">
      <c r="A740" s="50"/>
      <c r="B740" s="2">
        <v>18</v>
      </c>
      <c r="C740" s="37">
        <f>'[1]ЦЕНЫ АТС'!C740</f>
        <v>1051.65</v>
      </c>
      <c r="D740" s="37">
        <f>'[1]ЦЕНЫ АТС'!D740</f>
        <v>0</v>
      </c>
      <c r="E740" s="37">
        <f>'[1]ЦЕНЫ АТС'!E740</f>
        <v>240.95</v>
      </c>
      <c r="F740" s="37">
        <f>'[1]ЦЕНЫ АТС'!F740</f>
        <v>1072.84</v>
      </c>
      <c r="G740" s="39"/>
      <c r="H740" s="39"/>
    </row>
    <row r="741" spans="1:8" ht="12.75">
      <c r="A741" s="50"/>
      <c r="B741" s="2">
        <v>19</v>
      </c>
      <c r="C741" s="37">
        <f>'[1]ЦЕНЫ АТС'!C741</f>
        <v>1039.22</v>
      </c>
      <c r="D741" s="37">
        <f>'[1]ЦЕНЫ АТС'!D741</f>
        <v>0</v>
      </c>
      <c r="E741" s="37">
        <f>'[1]ЦЕНЫ АТС'!E741</f>
        <v>322.34</v>
      </c>
      <c r="F741" s="37">
        <f>'[1]ЦЕНЫ АТС'!F741</f>
        <v>1060.41</v>
      </c>
      <c r="G741" s="39"/>
      <c r="H741" s="39"/>
    </row>
    <row r="742" spans="1:8" ht="12.75">
      <c r="A742" s="50"/>
      <c r="B742" s="2">
        <v>20</v>
      </c>
      <c r="C742" s="37">
        <f>'[1]ЦЕНЫ АТС'!C742</f>
        <v>967.77</v>
      </c>
      <c r="D742" s="37">
        <f>'[1]ЦЕНЫ АТС'!D742</f>
        <v>0</v>
      </c>
      <c r="E742" s="37">
        <f>'[1]ЦЕНЫ АТС'!E742</f>
        <v>272.53</v>
      </c>
      <c r="F742" s="37">
        <f>'[1]ЦЕНЫ АТС'!F742</f>
        <v>988.96</v>
      </c>
      <c r="G742" s="39"/>
      <c r="H742" s="39"/>
    </row>
    <row r="743" spans="1:8" ht="12.75">
      <c r="A743" s="50"/>
      <c r="B743" s="2">
        <v>21</v>
      </c>
      <c r="C743" s="37">
        <f>'[1]ЦЕНЫ АТС'!C743</f>
        <v>923.3</v>
      </c>
      <c r="D743" s="37">
        <f>'[1]ЦЕНЫ АТС'!D743</f>
        <v>0</v>
      </c>
      <c r="E743" s="37">
        <f>'[1]ЦЕНЫ АТС'!E743</f>
        <v>296.92</v>
      </c>
      <c r="F743" s="37">
        <f>'[1]ЦЕНЫ АТС'!F743</f>
        <v>944.49</v>
      </c>
      <c r="G743" s="39"/>
      <c r="H743" s="39"/>
    </row>
    <row r="744" spans="1:8" ht="12.75">
      <c r="A744" s="50"/>
      <c r="B744" s="2">
        <v>22</v>
      </c>
      <c r="C744" s="37">
        <f>'[1]ЦЕНЫ АТС'!C744</f>
        <v>867.24</v>
      </c>
      <c r="D744" s="37">
        <f>'[1]ЦЕНЫ АТС'!D744</f>
        <v>0</v>
      </c>
      <c r="E744" s="37">
        <f>'[1]ЦЕНЫ АТС'!E744</f>
        <v>275.95</v>
      </c>
      <c r="F744" s="37">
        <f>'[1]ЦЕНЫ АТС'!F744</f>
        <v>888.43</v>
      </c>
      <c r="G744" s="39"/>
      <c r="H744" s="39"/>
    </row>
    <row r="745" spans="1:8" ht="12.75">
      <c r="A745" s="52"/>
      <c r="B745" s="3">
        <v>23</v>
      </c>
      <c r="C745" s="37">
        <f>'[1]ЦЕНЫ АТС'!C745</f>
        <v>857.01</v>
      </c>
      <c r="D745" s="37">
        <f>'[1]ЦЕНЫ АТС'!D745</f>
        <v>0</v>
      </c>
      <c r="E745" s="37">
        <f>'[1]ЦЕНЫ АТС'!E745</f>
        <v>327.16</v>
      </c>
      <c r="F745" s="37">
        <f>'[1]ЦЕНЫ АТС'!F745</f>
        <v>878.2</v>
      </c>
      <c r="G745" s="39"/>
      <c r="H745" s="39"/>
    </row>
  </sheetData>
  <sheetProtection/>
  <mergeCells count="32">
    <mergeCell ref="N1:O1"/>
    <mergeCell ref="A674:A697"/>
    <mergeCell ref="A698:A721"/>
    <mergeCell ref="A722:A745"/>
    <mergeCell ref="A578:A601"/>
    <mergeCell ref="A602:A625"/>
    <mergeCell ref="A626:A649"/>
    <mergeCell ref="A650:A673"/>
    <mergeCell ref="A482:A505"/>
    <mergeCell ref="A506:A529"/>
    <mergeCell ref="A530:A553"/>
    <mergeCell ref="A554:A577"/>
    <mergeCell ref="A386:A409"/>
    <mergeCell ref="A410:A433"/>
    <mergeCell ref="A434:A457"/>
    <mergeCell ref="A458:A481"/>
    <mergeCell ref="A290:A313"/>
    <mergeCell ref="A314:A337"/>
    <mergeCell ref="A338:A361"/>
    <mergeCell ref="A362:A385"/>
    <mergeCell ref="A194:A217"/>
    <mergeCell ref="A218:A241"/>
    <mergeCell ref="A242:A265"/>
    <mergeCell ref="A266:A289"/>
    <mergeCell ref="A98:A121"/>
    <mergeCell ref="A122:A145"/>
    <mergeCell ref="A146:A169"/>
    <mergeCell ref="A170:A193"/>
    <mergeCell ref="A2:A25"/>
    <mergeCell ref="A26:A49"/>
    <mergeCell ref="A50:A73"/>
    <mergeCell ref="A74:A97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95"/>
  <sheetViews>
    <sheetView view="pageBreakPreview" zoomScale="60" zoomScaleNormal="75" zoomScalePageLayoutView="0" workbookViewId="0" topLeftCell="A1">
      <selection activeCell="A1" sqref="A1:IV16384"/>
    </sheetView>
  </sheetViews>
  <sheetFormatPr defaultColWidth="7.00390625" defaultRowHeight="12.75"/>
  <cols>
    <col min="1" max="1" width="120.75390625" style="88" customWidth="1"/>
    <col min="2" max="5" width="20.625" style="88" customWidth="1"/>
    <col min="6" max="16384" width="7.00390625" style="88" customWidth="1"/>
  </cols>
  <sheetData>
    <row r="1" spans="1:9" s="94" customFormat="1" ht="18.75">
      <c r="A1" s="95" t="s">
        <v>155</v>
      </c>
      <c r="B1" s="95"/>
      <c r="C1" s="95"/>
      <c r="D1" s="95"/>
      <c r="E1" s="95"/>
      <c r="F1" s="88"/>
      <c r="G1" s="103"/>
      <c r="H1" s="112"/>
      <c r="I1" s="112"/>
    </row>
    <row r="2" spans="1:9" s="94" customFormat="1" ht="15.75">
      <c r="A2" s="140" t="s">
        <v>160</v>
      </c>
      <c r="B2" s="140"/>
      <c r="C2" s="140"/>
      <c r="D2" s="140"/>
      <c r="E2" s="140"/>
      <c r="F2" s="88"/>
      <c r="G2" s="103"/>
      <c r="H2" s="112"/>
      <c r="I2" s="112"/>
    </row>
    <row r="3" spans="1:9" s="94" customFormat="1" ht="15">
      <c r="A3" s="99"/>
      <c r="F3" s="88"/>
      <c r="G3" s="103"/>
      <c r="H3" s="112"/>
      <c r="I3" s="112"/>
    </row>
    <row r="4" spans="1:9" s="94" customFormat="1" ht="15.75">
      <c r="A4" s="141" t="s">
        <v>93</v>
      </c>
      <c r="B4" s="141"/>
      <c r="C4" s="141"/>
      <c r="D4" s="141"/>
      <c r="E4" s="141"/>
      <c r="F4" s="88"/>
      <c r="G4" s="103"/>
      <c r="H4" s="112"/>
      <c r="I4" s="112"/>
    </row>
    <row r="5" spans="1:9" s="94" customFormat="1" ht="15">
      <c r="A5" s="142"/>
      <c r="B5" s="142"/>
      <c r="C5" s="142"/>
      <c r="D5" s="142"/>
      <c r="E5" s="142"/>
      <c r="F5" s="88"/>
      <c r="G5" s="103"/>
      <c r="H5" s="112"/>
      <c r="I5" s="112"/>
    </row>
    <row r="6" spans="1:9" s="143" customFormat="1" ht="15.75">
      <c r="A6" s="102" t="s">
        <v>25</v>
      </c>
      <c r="B6" s="102"/>
      <c r="C6" s="102"/>
      <c r="D6" s="102"/>
      <c r="E6" s="102"/>
      <c r="F6" s="88"/>
      <c r="G6" s="103"/>
      <c r="H6" s="112"/>
      <c r="I6" s="112"/>
    </row>
    <row r="7" spans="1:9" s="143" customFormat="1" ht="15.75">
      <c r="A7" s="102"/>
      <c r="B7" s="104" t="s">
        <v>18</v>
      </c>
      <c r="C7" s="104" t="s">
        <v>19</v>
      </c>
      <c r="D7" s="104" t="s">
        <v>20</v>
      </c>
      <c r="E7" s="104" t="s">
        <v>21</v>
      </c>
      <c r="F7" s="88"/>
      <c r="G7" s="103"/>
      <c r="H7" s="112"/>
      <c r="I7" s="112"/>
    </row>
    <row r="8" spans="1:9" ht="15.75">
      <c r="A8" s="144" t="s">
        <v>95</v>
      </c>
      <c r="B8" s="145">
        <v>1235.45</v>
      </c>
      <c r="C8" s="145">
        <v>1235.45</v>
      </c>
      <c r="D8" s="145">
        <v>1235.45</v>
      </c>
      <c r="E8" s="145">
        <v>1235.45</v>
      </c>
      <c r="G8" s="103"/>
      <c r="H8" s="112"/>
      <c r="I8" s="112"/>
    </row>
    <row r="9" spans="1:9" ht="15.75">
      <c r="A9" s="144" t="s">
        <v>96</v>
      </c>
      <c r="B9" s="145">
        <v>2520.59</v>
      </c>
      <c r="C9" s="145">
        <v>2520.59</v>
      </c>
      <c r="D9" s="145">
        <v>2520.59</v>
      </c>
      <c r="E9" s="145">
        <v>2520.59</v>
      </c>
      <c r="G9" s="103"/>
      <c r="H9" s="112"/>
      <c r="I9" s="112"/>
    </row>
    <row r="10" spans="1:9" ht="15.75">
      <c r="A10" s="144" t="s">
        <v>97</v>
      </c>
      <c r="B10" s="145">
        <v>6072.52</v>
      </c>
      <c r="C10" s="145">
        <v>6072.52</v>
      </c>
      <c r="D10" s="145">
        <v>6072.52</v>
      </c>
      <c r="E10" s="145">
        <v>6072.52</v>
      </c>
      <c r="G10" s="103"/>
      <c r="H10" s="112"/>
      <c r="I10" s="112"/>
    </row>
    <row r="11" spans="1:5" ht="15.75">
      <c r="A11" s="146"/>
      <c r="B11" s="92"/>
      <c r="C11" s="92"/>
      <c r="D11" s="92"/>
      <c r="E11" s="92"/>
    </row>
    <row r="12" spans="1:9" s="94" customFormat="1" ht="15.75">
      <c r="A12" s="141" t="s">
        <v>94</v>
      </c>
      <c r="B12" s="141"/>
      <c r="C12" s="141"/>
      <c r="D12" s="141"/>
      <c r="E12" s="141"/>
      <c r="F12" s="88"/>
      <c r="G12" s="88"/>
      <c r="H12" s="88"/>
      <c r="I12" s="88"/>
    </row>
    <row r="13" spans="1:9" s="94" customFormat="1" ht="15.75">
      <c r="A13" s="147"/>
      <c r="B13" s="147"/>
      <c r="C13" s="147"/>
      <c r="D13" s="147"/>
      <c r="E13" s="147"/>
      <c r="F13" s="88"/>
      <c r="G13" s="88"/>
      <c r="H13" s="88"/>
      <c r="I13" s="88"/>
    </row>
    <row r="14" spans="1:9" s="143" customFormat="1" ht="15.75">
      <c r="A14" s="102" t="s">
        <v>25</v>
      </c>
      <c r="B14" s="102"/>
      <c r="C14" s="102"/>
      <c r="D14" s="102"/>
      <c r="E14" s="102"/>
      <c r="F14" s="88"/>
      <c r="G14" s="88"/>
      <c r="H14" s="88"/>
      <c r="I14" s="88"/>
    </row>
    <row r="15" spans="1:9" s="143" customFormat="1" ht="15.75">
      <c r="A15" s="102"/>
      <c r="B15" s="104" t="s">
        <v>18</v>
      </c>
      <c r="C15" s="104" t="s">
        <v>19</v>
      </c>
      <c r="D15" s="104" t="s">
        <v>20</v>
      </c>
      <c r="E15" s="104" t="s">
        <v>21</v>
      </c>
      <c r="F15" s="88"/>
      <c r="G15" s="88"/>
      <c r="H15" s="88"/>
      <c r="I15" s="88"/>
    </row>
    <row r="16" spans="1:5" ht="15.75">
      <c r="A16" s="144" t="s">
        <v>95</v>
      </c>
      <c r="B16" s="145">
        <v>1235.45</v>
      </c>
      <c r="C16" s="145">
        <v>1235.45</v>
      </c>
      <c r="D16" s="145">
        <v>1235.45</v>
      </c>
      <c r="E16" s="145">
        <v>1235.45</v>
      </c>
    </row>
    <row r="17" spans="1:5" ht="15.75">
      <c r="A17" s="144" t="s">
        <v>98</v>
      </c>
      <c r="B17" s="145">
        <v>4466.24</v>
      </c>
      <c r="C17" s="145">
        <v>4466.24</v>
      </c>
      <c r="D17" s="145">
        <v>4466.24</v>
      </c>
      <c r="E17" s="145">
        <v>4466.24</v>
      </c>
    </row>
    <row r="18" spans="1:5" ht="15">
      <c r="A18" s="148"/>
      <c r="B18" s="149"/>
      <c r="C18" s="149"/>
      <c r="D18" s="149"/>
      <c r="E18" s="149"/>
    </row>
    <row r="19" spans="1:5" ht="15.75">
      <c r="A19" s="127" t="s">
        <v>89</v>
      </c>
      <c r="B19" s="149"/>
      <c r="C19" s="149"/>
      <c r="D19" s="149"/>
      <c r="E19" s="149"/>
    </row>
    <row r="20" spans="1:5" ht="15">
      <c r="A20" s="148"/>
      <c r="B20" s="149"/>
      <c r="C20" s="149"/>
      <c r="D20" s="149"/>
      <c r="E20" s="149"/>
    </row>
    <row r="21" spans="1:5" s="152" customFormat="1" ht="15.75">
      <c r="A21" s="150" t="s">
        <v>99</v>
      </c>
      <c r="B21" s="150"/>
      <c r="C21" s="150"/>
      <c r="D21" s="150"/>
      <c r="E21" s="202">
        <v>868.3</v>
      </c>
    </row>
    <row r="22" spans="1:5" s="152" customFormat="1" ht="15.75">
      <c r="A22" s="150" t="s">
        <v>100</v>
      </c>
      <c r="B22" s="150"/>
      <c r="C22" s="150"/>
      <c r="D22" s="150"/>
      <c r="E22" s="202">
        <v>2153.44</v>
      </c>
    </row>
    <row r="23" spans="1:5" s="152" customFormat="1" ht="15.75">
      <c r="A23" s="150" t="s">
        <v>101</v>
      </c>
      <c r="B23" s="150"/>
      <c r="C23" s="150"/>
      <c r="D23" s="150"/>
      <c r="E23" s="202">
        <v>5705.37</v>
      </c>
    </row>
    <row r="24" spans="1:5" s="152" customFormat="1" ht="15.75">
      <c r="A24" s="150" t="s">
        <v>102</v>
      </c>
      <c r="B24" s="150"/>
      <c r="C24" s="150"/>
      <c r="D24" s="150"/>
      <c r="E24" s="202">
        <v>4099.09</v>
      </c>
    </row>
    <row r="25" ht="15">
      <c r="A25" s="153"/>
    </row>
    <row r="26" spans="1:5" ht="15.75">
      <c r="A26" s="154"/>
      <c r="B26" s="129"/>
      <c r="C26" s="129"/>
      <c r="D26" s="129"/>
      <c r="E26" s="129"/>
    </row>
    <row r="27" spans="1:5" ht="15.75">
      <c r="A27" s="154"/>
      <c r="B27" s="104" t="s">
        <v>18</v>
      </c>
      <c r="C27" s="104" t="s">
        <v>19</v>
      </c>
      <c r="D27" s="104" t="s">
        <v>20</v>
      </c>
      <c r="E27" s="104" t="s">
        <v>21</v>
      </c>
    </row>
    <row r="28" spans="1:5" ht="15.75">
      <c r="A28" s="131" t="s">
        <v>136</v>
      </c>
      <c r="B28" s="133">
        <v>364.43</v>
      </c>
      <c r="C28" s="155">
        <v>364.43</v>
      </c>
      <c r="D28" s="155">
        <v>364.43</v>
      </c>
      <c r="E28" s="155">
        <v>364.43</v>
      </c>
    </row>
    <row r="29" spans="1:5" ht="15.75">
      <c r="A29" s="131" t="s">
        <v>137</v>
      </c>
      <c r="B29" s="133">
        <v>364.43</v>
      </c>
      <c r="C29" s="155">
        <v>364.43</v>
      </c>
      <c r="D29" s="155">
        <v>364.43</v>
      </c>
      <c r="E29" s="155">
        <v>364.43</v>
      </c>
    </row>
    <row r="30" spans="1:5" ht="15.75">
      <c r="A30" s="131" t="s">
        <v>139</v>
      </c>
      <c r="B30" s="133">
        <v>364.43</v>
      </c>
      <c r="C30" s="155">
        <v>364.43</v>
      </c>
      <c r="D30" s="155">
        <v>364.43</v>
      </c>
      <c r="E30" s="155">
        <v>364.43</v>
      </c>
    </row>
    <row r="31" spans="1:5" ht="15.75">
      <c r="A31" s="131" t="s">
        <v>138</v>
      </c>
      <c r="B31" s="133">
        <v>364.43</v>
      </c>
      <c r="C31" s="155">
        <v>364.43</v>
      </c>
      <c r="D31" s="155">
        <v>364.43</v>
      </c>
      <c r="E31" s="155">
        <v>364.43</v>
      </c>
    </row>
    <row r="32" spans="1:5" ht="15.75">
      <c r="A32" s="131" t="s">
        <v>58</v>
      </c>
      <c r="B32" s="133">
        <v>2.72</v>
      </c>
      <c r="C32" s="155">
        <v>2.72</v>
      </c>
      <c r="D32" s="155">
        <v>2.72</v>
      </c>
      <c r="E32" s="155">
        <v>2.72</v>
      </c>
    </row>
    <row r="35" ht="15.75" customHeight="1"/>
    <row r="48" ht="15.75" customHeight="1"/>
    <row r="49" ht="15.75" customHeight="1"/>
    <row r="63" ht="15.75" customHeight="1"/>
    <row r="64" ht="18" customHeight="1"/>
    <row r="69" ht="15.75" customHeight="1"/>
    <row r="81" ht="18" customHeight="1"/>
    <row r="82" ht="17.25" customHeight="1"/>
    <row r="83" ht="18.75" customHeight="1"/>
    <row r="89" ht="18" customHeight="1"/>
    <row r="90" ht="13.5" customHeight="1"/>
    <row r="94" spans="1:16" s="139" customFormat="1" ht="15">
      <c r="A94" s="88"/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</row>
    <row r="95" spans="1:16" s="139" customFormat="1" ht="15">
      <c r="A95" s="88"/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</row>
    <row r="107" ht="27" customHeight="1"/>
    <row r="110" ht="15.75" customHeight="1"/>
    <row r="144" ht="15.75" customHeight="1"/>
    <row r="178" ht="15.75" customHeight="1"/>
    <row r="212" ht="15.75" customHeight="1"/>
    <row r="247" ht="15.75" customHeight="1"/>
    <row r="249" ht="26.25" customHeight="1"/>
    <row r="252" ht="27" customHeight="1"/>
    <row r="255" ht="15.75" customHeight="1"/>
    <row r="264" ht="17.25" customHeight="1"/>
    <row r="265" ht="17.25" customHeight="1"/>
    <row r="266" ht="17.25" customHeight="1"/>
    <row r="267" ht="17.25" customHeight="1"/>
    <row r="268" ht="17.25" customHeight="1"/>
    <row r="269" ht="17.25" customHeight="1"/>
    <row r="270" ht="17.25" customHeight="1"/>
    <row r="289" ht="15.75" customHeight="1"/>
    <row r="323" ht="15.75" customHeight="1"/>
    <row r="357" ht="15.75" customHeight="1"/>
    <row r="391" ht="15" customHeight="1"/>
    <row r="425" ht="15.75" customHeight="1"/>
    <row r="459" ht="52.5" customHeight="1"/>
    <row r="460" ht="52.5" customHeight="1"/>
    <row r="461" ht="52.5" customHeight="1"/>
    <row r="467" ht="36" customHeight="1"/>
    <row r="470" ht="15.75" customHeight="1"/>
    <row r="504" ht="15.75" customHeight="1"/>
    <row r="538" ht="15.75" customHeight="1"/>
    <row r="572" ht="15.75" customHeight="1"/>
    <row r="606" ht="15.75" customHeight="1"/>
    <row r="640" ht="15.75" customHeight="1"/>
    <row r="674" ht="47.25" customHeight="1"/>
    <row r="675" ht="47.25" customHeight="1"/>
    <row r="676" ht="51" customHeight="1"/>
    <row r="677" ht="19.5" customHeight="1"/>
    <row r="678" ht="20.25" customHeight="1"/>
    <row r="679" ht="15.75" customHeight="1"/>
    <row r="681" ht="15.75" customHeight="1"/>
  </sheetData>
  <sheetProtection/>
  <mergeCells count="14">
    <mergeCell ref="A1:E1"/>
    <mergeCell ref="A2:E2"/>
    <mergeCell ref="A4:E4"/>
    <mergeCell ref="A6:A7"/>
    <mergeCell ref="B6:E6"/>
    <mergeCell ref="A12:E12"/>
    <mergeCell ref="A26:A27"/>
    <mergeCell ref="B26:E26"/>
    <mergeCell ref="A14:A15"/>
    <mergeCell ref="B14:E14"/>
    <mergeCell ref="A21:D21"/>
    <mergeCell ref="A22:D22"/>
    <mergeCell ref="A23:D23"/>
    <mergeCell ref="A24:D24"/>
  </mergeCells>
  <printOptions horizontalCentered="1"/>
  <pageMargins left="0.2" right="0.19" top="0.4" bottom="0.2" header="0.1968503937007874" footer="0.16"/>
  <pageSetup blackAndWhite="1" horizontalDpi="600" verticalDpi="600" orientation="landscape" paperSize="9" scale="65" r:id="rId1"/>
  <colBreaks count="1" manualBreakCount="1">
    <brk id="5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Z114"/>
  <sheetViews>
    <sheetView view="pageBreakPreview" zoomScale="70" zoomScaleNormal="75" zoomScaleSheetLayoutView="70" zoomScalePageLayoutView="0" workbookViewId="0" topLeftCell="A1">
      <pane xSplit="1" ySplit="6" topLeftCell="B79" activePane="bottomRight" state="frozen"/>
      <selection pane="topLeft" activeCell="R35" sqref="R35"/>
      <selection pane="topRight" activeCell="R35" sqref="R35"/>
      <selection pane="bottomLeft" activeCell="R35" sqref="R35"/>
      <selection pane="bottomRight" activeCell="A1" sqref="A1:IV16384"/>
    </sheetView>
  </sheetViews>
  <sheetFormatPr defaultColWidth="7.00390625" defaultRowHeight="12.75" outlineLevelRow="1"/>
  <cols>
    <col min="1" max="1" width="6.125" style="88" customWidth="1"/>
    <col min="2" max="25" width="13.75390625" style="88" customWidth="1"/>
    <col min="26" max="16384" width="7.00390625" style="88" customWidth="1"/>
  </cols>
  <sheetData>
    <row r="1" spans="1:25" ht="18.75">
      <c r="A1" s="95" t="s">
        <v>5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</row>
    <row r="2" spans="1:25" ht="15.75">
      <c r="A2" s="156" t="s">
        <v>157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</row>
    <row r="3" spans="1:17" ht="15.75">
      <c r="A3" s="146"/>
      <c r="B3" s="179"/>
      <c r="C3" s="115"/>
      <c r="D3" s="115"/>
      <c r="E3" s="115"/>
      <c r="O3" s="103"/>
      <c r="P3" s="157"/>
      <c r="Q3" s="157"/>
    </row>
    <row r="4" spans="1:25" ht="15.75">
      <c r="A4" s="158" t="s">
        <v>104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</row>
    <row r="5" spans="1:25" ht="18.75" customHeight="1">
      <c r="A5" s="159" t="s">
        <v>28</v>
      </c>
      <c r="B5" s="203" t="s">
        <v>172</v>
      </c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5"/>
    </row>
    <row r="6" spans="1:25" ht="15.75">
      <c r="A6" s="159"/>
      <c r="B6" s="161" t="s">
        <v>29</v>
      </c>
      <c r="C6" s="161" t="s">
        <v>30</v>
      </c>
      <c r="D6" s="161" t="s">
        <v>31</v>
      </c>
      <c r="E6" s="161" t="s">
        <v>32</v>
      </c>
      <c r="F6" s="161" t="s">
        <v>33</v>
      </c>
      <c r="G6" s="161" t="s">
        <v>34</v>
      </c>
      <c r="H6" s="161" t="s">
        <v>35</v>
      </c>
      <c r="I6" s="161" t="s">
        <v>36</v>
      </c>
      <c r="J6" s="161" t="s">
        <v>37</v>
      </c>
      <c r="K6" s="161" t="s">
        <v>38</v>
      </c>
      <c r="L6" s="161" t="s">
        <v>39</v>
      </c>
      <c r="M6" s="161" t="s">
        <v>40</v>
      </c>
      <c r="N6" s="161" t="s">
        <v>41</v>
      </c>
      <c r="O6" s="161" t="s">
        <v>42</v>
      </c>
      <c r="P6" s="161" t="s">
        <v>43</v>
      </c>
      <c r="Q6" s="161" t="s">
        <v>44</v>
      </c>
      <c r="R6" s="161" t="s">
        <v>45</v>
      </c>
      <c r="S6" s="161" t="s">
        <v>46</v>
      </c>
      <c r="T6" s="161" t="s">
        <v>47</v>
      </c>
      <c r="U6" s="161" t="s">
        <v>48</v>
      </c>
      <c r="V6" s="161" t="s">
        <v>49</v>
      </c>
      <c r="W6" s="161" t="s">
        <v>50</v>
      </c>
      <c r="X6" s="161" t="s">
        <v>51</v>
      </c>
      <c r="Y6" s="161" t="s">
        <v>52</v>
      </c>
    </row>
    <row r="7" spans="1:25" ht="15.75">
      <c r="A7" s="162">
        <v>1</v>
      </c>
      <c r="B7" s="163">
        <v>1234.66</v>
      </c>
      <c r="C7" s="163">
        <v>1229.9</v>
      </c>
      <c r="D7" s="163">
        <v>1226.83</v>
      </c>
      <c r="E7" s="163">
        <v>1219.8</v>
      </c>
      <c r="F7" s="163">
        <v>1215.66</v>
      </c>
      <c r="G7" s="163">
        <v>1215.56</v>
      </c>
      <c r="H7" s="163">
        <v>1221.42</v>
      </c>
      <c r="I7" s="163">
        <v>1223.49</v>
      </c>
      <c r="J7" s="163">
        <v>1223.49</v>
      </c>
      <c r="K7" s="163">
        <v>1225.83</v>
      </c>
      <c r="L7" s="163">
        <v>1232.01</v>
      </c>
      <c r="M7" s="163">
        <v>1240.1</v>
      </c>
      <c r="N7" s="163">
        <v>1245.83</v>
      </c>
      <c r="O7" s="163">
        <v>1252.11</v>
      </c>
      <c r="P7" s="163">
        <v>1297.69</v>
      </c>
      <c r="Q7" s="163">
        <v>1358.35</v>
      </c>
      <c r="R7" s="163">
        <v>1373.55</v>
      </c>
      <c r="S7" s="163">
        <v>1368.17</v>
      </c>
      <c r="T7" s="163">
        <v>1360.08</v>
      </c>
      <c r="U7" s="163">
        <v>1350.54</v>
      </c>
      <c r="V7" s="163">
        <v>1334.38</v>
      </c>
      <c r="W7" s="163">
        <v>1316.82</v>
      </c>
      <c r="X7" s="163">
        <v>1275.34</v>
      </c>
      <c r="Y7" s="163">
        <v>1233.35</v>
      </c>
    </row>
    <row r="8" spans="1:25" ht="15.75">
      <c r="A8" s="162">
        <v>2</v>
      </c>
      <c r="B8" s="163">
        <v>1228.57</v>
      </c>
      <c r="C8" s="163">
        <v>1220.79</v>
      </c>
      <c r="D8" s="163">
        <v>1210.9</v>
      </c>
      <c r="E8" s="163">
        <v>1196.29</v>
      </c>
      <c r="F8" s="163">
        <v>1211.59</v>
      </c>
      <c r="G8" s="163">
        <v>1221.71</v>
      </c>
      <c r="H8" s="163">
        <v>1235.64</v>
      </c>
      <c r="I8" s="163">
        <v>1241.02</v>
      </c>
      <c r="J8" s="163">
        <v>1261.77</v>
      </c>
      <c r="K8" s="163">
        <v>1298.5</v>
      </c>
      <c r="L8" s="163">
        <v>1371.28</v>
      </c>
      <c r="M8" s="163">
        <v>1376.08</v>
      </c>
      <c r="N8" s="163">
        <v>1386.94</v>
      </c>
      <c r="O8" s="163">
        <v>1406.77</v>
      </c>
      <c r="P8" s="163">
        <v>1460</v>
      </c>
      <c r="Q8" s="163">
        <v>1500.7</v>
      </c>
      <c r="R8" s="163">
        <v>1505.05</v>
      </c>
      <c r="S8" s="163">
        <v>1494.64</v>
      </c>
      <c r="T8" s="163">
        <v>1476.92</v>
      </c>
      <c r="U8" s="163">
        <v>1474.62</v>
      </c>
      <c r="V8" s="163">
        <v>1449.87</v>
      </c>
      <c r="W8" s="163">
        <v>1386.33</v>
      </c>
      <c r="X8" s="163">
        <v>1308.03</v>
      </c>
      <c r="Y8" s="163">
        <v>1243.29</v>
      </c>
    </row>
    <row r="9" spans="1:25" ht="15.75">
      <c r="A9" s="162">
        <v>3</v>
      </c>
      <c r="B9" s="163">
        <v>1228.69</v>
      </c>
      <c r="C9" s="163">
        <v>1220.72</v>
      </c>
      <c r="D9" s="163">
        <v>1217.09</v>
      </c>
      <c r="E9" s="163">
        <v>1213.88</v>
      </c>
      <c r="F9" s="163">
        <v>1221.12</v>
      </c>
      <c r="G9" s="163">
        <v>1233.18</v>
      </c>
      <c r="H9" s="163">
        <v>1243.93</v>
      </c>
      <c r="I9" s="163">
        <v>1262.29</v>
      </c>
      <c r="J9" s="163">
        <v>1340.96</v>
      </c>
      <c r="K9" s="163">
        <v>1386.58</v>
      </c>
      <c r="L9" s="163">
        <v>1435.83</v>
      </c>
      <c r="M9" s="163">
        <v>1423.62</v>
      </c>
      <c r="N9" s="163">
        <v>1423.52</v>
      </c>
      <c r="O9" s="163">
        <v>1442.74</v>
      </c>
      <c r="P9" s="163">
        <v>1470.27</v>
      </c>
      <c r="Q9" s="163">
        <v>1479.71</v>
      </c>
      <c r="R9" s="163">
        <v>1476.86</v>
      </c>
      <c r="S9" s="163">
        <v>1463.58</v>
      </c>
      <c r="T9" s="163">
        <v>1455.76</v>
      </c>
      <c r="U9" s="163">
        <v>1442.05</v>
      </c>
      <c r="V9" s="163">
        <v>1385.54</v>
      </c>
      <c r="W9" s="163">
        <v>1348.36</v>
      </c>
      <c r="X9" s="163">
        <v>1270.86</v>
      </c>
      <c r="Y9" s="163">
        <v>1232.06</v>
      </c>
    </row>
    <row r="10" spans="1:25" ht="15.75">
      <c r="A10" s="162">
        <v>4</v>
      </c>
      <c r="B10" s="163">
        <v>1220.8</v>
      </c>
      <c r="C10" s="163">
        <v>1213.74</v>
      </c>
      <c r="D10" s="163">
        <v>1191.78</v>
      </c>
      <c r="E10" s="163">
        <v>1182.62</v>
      </c>
      <c r="F10" s="163">
        <v>1202.1</v>
      </c>
      <c r="G10" s="163">
        <v>1221</v>
      </c>
      <c r="H10" s="163">
        <v>1241.11</v>
      </c>
      <c r="I10" s="163">
        <v>1253.2</v>
      </c>
      <c r="J10" s="163">
        <v>1293.91</v>
      </c>
      <c r="K10" s="163">
        <v>1349.04</v>
      </c>
      <c r="L10" s="163">
        <v>1388.64</v>
      </c>
      <c r="M10" s="163">
        <v>1365</v>
      </c>
      <c r="N10" s="163">
        <v>1351.53</v>
      </c>
      <c r="O10" s="163">
        <v>1350.66</v>
      </c>
      <c r="P10" s="163">
        <v>1353.22</v>
      </c>
      <c r="Q10" s="163">
        <v>1392.79</v>
      </c>
      <c r="R10" s="163">
        <v>1394.3</v>
      </c>
      <c r="S10" s="163">
        <v>1379.74</v>
      </c>
      <c r="T10" s="163">
        <v>1369.33</v>
      </c>
      <c r="U10" s="163">
        <v>1350.68</v>
      </c>
      <c r="V10" s="163">
        <v>1285.23</v>
      </c>
      <c r="W10" s="163">
        <v>1273.96</v>
      </c>
      <c r="X10" s="163">
        <v>1256.3</v>
      </c>
      <c r="Y10" s="163">
        <v>1229.25</v>
      </c>
    </row>
    <row r="11" spans="1:25" ht="15.75">
      <c r="A11" s="162">
        <v>5</v>
      </c>
      <c r="B11" s="163">
        <v>1223.31</v>
      </c>
      <c r="C11" s="163">
        <v>1209.2</v>
      </c>
      <c r="D11" s="163">
        <v>1192.9</v>
      </c>
      <c r="E11" s="163">
        <v>1162.99</v>
      </c>
      <c r="F11" s="163">
        <v>1186.17</v>
      </c>
      <c r="G11" s="163">
        <v>1224.66</v>
      </c>
      <c r="H11" s="163">
        <v>1236.6</v>
      </c>
      <c r="I11" s="163">
        <v>1257</v>
      </c>
      <c r="J11" s="163">
        <v>1273.49</v>
      </c>
      <c r="K11" s="163">
        <v>1299.94</v>
      </c>
      <c r="L11" s="163">
        <v>1312.79</v>
      </c>
      <c r="M11" s="163">
        <v>1284.6</v>
      </c>
      <c r="N11" s="163">
        <v>1280.51</v>
      </c>
      <c r="O11" s="163">
        <v>1285</v>
      </c>
      <c r="P11" s="163">
        <v>1320.12</v>
      </c>
      <c r="Q11" s="163">
        <v>1335.93</v>
      </c>
      <c r="R11" s="163">
        <v>1348.14</v>
      </c>
      <c r="S11" s="163">
        <v>1341.27</v>
      </c>
      <c r="T11" s="163">
        <v>1331.21</v>
      </c>
      <c r="U11" s="163">
        <v>1397.83</v>
      </c>
      <c r="V11" s="163">
        <v>1367.87</v>
      </c>
      <c r="W11" s="163">
        <v>1317.6</v>
      </c>
      <c r="X11" s="163">
        <v>1265.09</v>
      </c>
      <c r="Y11" s="163">
        <v>1235.72</v>
      </c>
    </row>
    <row r="12" spans="1:25" ht="15.75">
      <c r="A12" s="162">
        <v>6</v>
      </c>
      <c r="B12" s="163">
        <v>1236.09</v>
      </c>
      <c r="C12" s="163">
        <v>1226.35</v>
      </c>
      <c r="D12" s="163">
        <v>1221.34</v>
      </c>
      <c r="E12" s="163">
        <v>1214.03</v>
      </c>
      <c r="F12" s="163">
        <v>1220.62</v>
      </c>
      <c r="G12" s="163">
        <v>1239.1</v>
      </c>
      <c r="H12" s="163">
        <v>1251.67</v>
      </c>
      <c r="I12" s="163">
        <v>1284.68</v>
      </c>
      <c r="J12" s="163">
        <v>1346.95</v>
      </c>
      <c r="K12" s="163">
        <v>1444.17</v>
      </c>
      <c r="L12" s="163">
        <v>1474.16</v>
      </c>
      <c r="M12" s="163">
        <v>1460.59</v>
      </c>
      <c r="N12" s="163">
        <v>1459.01</v>
      </c>
      <c r="O12" s="163">
        <v>1456.28</v>
      </c>
      <c r="P12" s="163">
        <v>1487.51</v>
      </c>
      <c r="Q12" s="163">
        <v>1515.68</v>
      </c>
      <c r="R12" s="163">
        <v>1515.81</v>
      </c>
      <c r="S12" s="163">
        <v>1501.31</v>
      </c>
      <c r="T12" s="163">
        <v>1494.36</v>
      </c>
      <c r="U12" s="163">
        <v>1479.62</v>
      </c>
      <c r="V12" s="163">
        <v>1438.04</v>
      </c>
      <c r="W12" s="163">
        <v>1393.46</v>
      </c>
      <c r="X12" s="163">
        <v>1327.75</v>
      </c>
      <c r="Y12" s="163">
        <v>1239.53</v>
      </c>
    </row>
    <row r="13" spans="1:25" ht="15.75">
      <c r="A13" s="162">
        <v>7</v>
      </c>
      <c r="B13" s="163">
        <v>1233.27</v>
      </c>
      <c r="C13" s="163">
        <v>1225.11</v>
      </c>
      <c r="D13" s="163">
        <v>1217.85</v>
      </c>
      <c r="E13" s="163">
        <v>1215.64</v>
      </c>
      <c r="F13" s="163">
        <v>1215.41</v>
      </c>
      <c r="G13" s="163">
        <v>1225.24</v>
      </c>
      <c r="H13" s="163">
        <v>1241.69</v>
      </c>
      <c r="I13" s="163">
        <v>1253.85</v>
      </c>
      <c r="J13" s="163">
        <v>1279.75</v>
      </c>
      <c r="K13" s="163">
        <v>1330.19</v>
      </c>
      <c r="L13" s="163">
        <v>1346.08</v>
      </c>
      <c r="M13" s="163">
        <v>1372.17</v>
      </c>
      <c r="N13" s="163">
        <v>1373.45</v>
      </c>
      <c r="O13" s="163">
        <v>1408.56</v>
      </c>
      <c r="P13" s="163">
        <v>1432.73</v>
      </c>
      <c r="Q13" s="163">
        <v>1458.79</v>
      </c>
      <c r="R13" s="163">
        <v>1458.98</v>
      </c>
      <c r="S13" s="163">
        <v>1447.8</v>
      </c>
      <c r="T13" s="163">
        <v>1442.56</v>
      </c>
      <c r="U13" s="163">
        <v>1428.53</v>
      </c>
      <c r="V13" s="163">
        <v>1402.76</v>
      </c>
      <c r="W13" s="163">
        <v>1364</v>
      </c>
      <c r="X13" s="163">
        <v>1295.91</v>
      </c>
      <c r="Y13" s="163">
        <v>1239.91</v>
      </c>
    </row>
    <row r="14" spans="1:25" ht="15.75">
      <c r="A14" s="162">
        <v>8</v>
      </c>
      <c r="B14" s="163">
        <v>1233.72</v>
      </c>
      <c r="C14" s="163">
        <v>1226.2</v>
      </c>
      <c r="D14" s="163">
        <v>1217.13</v>
      </c>
      <c r="E14" s="163">
        <v>1213.06</v>
      </c>
      <c r="F14" s="163">
        <v>1218.14</v>
      </c>
      <c r="G14" s="163">
        <v>1229.19</v>
      </c>
      <c r="H14" s="163">
        <v>1248.34</v>
      </c>
      <c r="I14" s="163">
        <v>1264.3</v>
      </c>
      <c r="J14" s="163">
        <v>1327.03</v>
      </c>
      <c r="K14" s="163">
        <v>1443.37</v>
      </c>
      <c r="L14" s="163">
        <v>1443.6</v>
      </c>
      <c r="M14" s="163">
        <v>1458.76</v>
      </c>
      <c r="N14" s="163">
        <v>1460.3</v>
      </c>
      <c r="O14" s="163">
        <v>1478.5</v>
      </c>
      <c r="P14" s="163">
        <v>1514.37</v>
      </c>
      <c r="Q14" s="163">
        <v>1534.83</v>
      </c>
      <c r="R14" s="163">
        <v>1536.09</v>
      </c>
      <c r="S14" s="163">
        <v>1521.38</v>
      </c>
      <c r="T14" s="163">
        <v>1500.82</v>
      </c>
      <c r="U14" s="163">
        <v>1487.31</v>
      </c>
      <c r="V14" s="163">
        <v>1446.16</v>
      </c>
      <c r="W14" s="163">
        <v>1371.94</v>
      </c>
      <c r="X14" s="163">
        <v>1272.18</v>
      </c>
      <c r="Y14" s="163">
        <v>1243.83</v>
      </c>
    </row>
    <row r="15" spans="1:25" ht="15.75">
      <c r="A15" s="162">
        <v>9</v>
      </c>
      <c r="B15" s="163">
        <v>1212.09</v>
      </c>
      <c r="C15" s="163">
        <v>1166.95</v>
      </c>
      <c r="D15" s="163">
        <v>1157.94</v>
      </c>
      <c r="E15" s="163">
        <v>1159.64</v>
      </c>
      <c r="F15" s="163">
        <v>1217.5</v>
      </c>
      <c r="G15" s="163">
        <v>1251.26</v>
      </c>
      <c r="H15" s="163">
        <v>1266.44</v>
      </c>
      <c r="I15" s="163">
        <v>1286.44</v>
      </c>
      <c r="J15" s="163">
        <v>1288.2</v>
      </c>
      <c r="K15" s="163">
        <v>1278.45</v>
      </c>
      <c r="L15" s="163">
        <v>1275.4</v>
      </c>
      <c r="M15" s="163">
        <v>1273.55</v>
      </c>
      <c r="N15" s="163">
        <v>1273.9</v>
      </c>
      <c r="O15" s="163">
        <v>1275.94</v>
      </c>
      <c r="P15" s="163">
        <v>1278.51</v>
      </c>
      <c r="Q15" s="163">
        <v>1285.41</v>
      </c>
      <c r="R15" s="163">
        <v>1285.49</v>
      </c>
      <c r="S15" s="163">
        <v>1278.14</v>
      </c>
      <c r="T15" s="163">
        <v>1274.81</v>
      </c>
      <c r="U15" s="163">
        <v>1269.74</v>
      </c>
      <c r="V15" s="163">
        <v>1264.74</v>
      </c>
      <c r="W15" s="163">
        <v>1263.16</v>
      </c>
      <c r="X15" s="163">
        <v>1253.01</v>
      </c>
      <c r="Y15" s="163">
        <v>1226.1</v>
      </c>
    </row>
    <row r="16" spans="1:25" ht="15.75">
      <c r="A16" s="162">
        <v>10</v>
      </c>
      <c r="B16" s="163">
        <v>1226.03</v>
      </c>
      <c r="C16" s="163">
        <v>1204.78</v>
      </c>
      <c r="D16" s="163">
        <v>1174.16</v>
      </c>
      <c r="E16" s="163">
        <v>1193.25</v>
      </c>
      <c r="F16" s="163">
        <v>1234.31</v>
      </c>
      <c r="G16" s="163">
        <v>1258.78</v>
      </c>
      <c r="H16" s="163">
        <v>1274.3</v>
      </c>
      <c r="I16" s="163">
        <v>1303.12</v>
      </c>
      <c r="J16" s="163">
        <v>1306.39</v>
      </c>
      <c r="K16" s="163">
        <v>1307.36</v>
      </c>
      <c r="L16" s="163">
        <v>1298.17</v>
      </c>
      <c r="M16" s="163">
        <v>1294.13</v>
      </c>
      <c r="N16" s="163">
        <v>1294.23</v>
      </c>
      <c r="O16" s="163">
        <v>1299.83</v>
      </c>
      <c r="P16" s="163">
        <v>1311.53</v>
      </c>
      <c r="Q16" s="163">
        <v>1324.38</v>
      </c>
      <c r="R16" s="163">
        <v>1328.06</v>
      </c>
      <c r="S16" s="163">
        <v>1307.67</v>
      </c>
      <c r="T16" s="163">
        <v>1304.47</v>
      </c>
      <c r="U16" s="163">
        <v>1292.34</v>
      </c>
      <c r="V16" s="163">
        <v>1276.81</v>
      </c>
      <c r="W16" s="163">
        <v>1275.5</v>
      </c>
      <c r="X16" s="163">
        <v>1262.72</v>
      </c>
      <c r="Y16" s="163">
        <v>1236.27</v>
      </c>
    </row>
    <row r="17" spans="1:25" ht="15.75">
      <c r="A17" s="162">
        <v>11</v>
      </c>
      <c r="B17" s="163">
        <v>1232.94</v>
      </c>
      <c r="C17" s="163">
        <v>1226.02</v>
      </c>
      <c r="D17" s="163">
        <v>1223.27</v>
      </c>
      <c r="E17" s="163">
        <v>1224.86</v>
      </c>
      <c r="F17" s="163">
        <v>1242.81</v>
      </c>
      <c r="G17" s="163">
        <v>1260.37</v>
      </c>
      <c r="H17" s="163">
        <v>1342.84</v>
      </c>
      <c r="I17" s="163">
        <v>1430.7</v>
      </c>
      <c r="J17" s="163">
        <v>1457.92</v>
      </c>
      <c r="K17" s="163">
        <v>1465.51</v>
      </c>
      <c r="L17" s="163">
        <v>1445.86</v>
      </c>
      <c r="M17" s="163">
        <v>1428.54</v>
      </c>
      <c r="N17" s="163">
        <v>1429.49</v>
      </c>
      <c r="O17" s="163">
        <v>1445.5</v>
      </c>
      <c r="P17" s="163">
        <v>1466.68</v>
      </c>
      <c r="Q17" s="163">
        <v>1480.97</v>
      </c>
      <c r="R17" s="163">
        <v>1481.24</v>
      </c>
      <c r="S17" s="163">
        <v>1457.65</v>
      </c>
      <c r="T17" s="163">
        <v>1438.7</v>
      </c>
      <c r="U17" s="163">
        <v>1411.71</v>
      </c>
      <c r="V17" s="163">
        <v>1331.06</v>
      </c>
      <c r="W17" s="163">
        <v>1272.74</v>
      </c>
      <c r="X17" s="163">
        <v>1256.43</v>
      </c>
      <c r="Y17" s="163">
        <v>1253.46</v>
      </c>
    </row>
    <row r="18" spans="1:25" ht="15.75">
      <c r="A18" s="162">
        <v>12</v>
      </c>
      <c r="B18" s="163">
        <v>1247.69</v>
      </c>
      <c r="C18" s="163">
        <v>1236.37</v>
      </c>
      <c r="D18" s="163">
        <v>1235</v>
      </c>
      <c r="E18" s="163">
        <v>1234.51</v>
      </c>
      <c r="F18" s="163">
        <v>1236.64</v>
      </c>
      <c r="G18" s="163">
        <v>1252.11</v>
      </c>
      <c r="H18" s="163">
        <v>1260.94</v>
      </c>
      <c r="I18" s="163">
        <v>1335.03</v>
      </c>
      <c r="J18" s="163">
        <v>1453.39</v>
      </c>
      <c r="K18" s="163">
        <v>1553.25</v>
      </c>
      <c r="L18" s="163">
        <v>1550.01</v>
      </c>
      <c r="M18" s="163">
        <v>1501.93</v>
      </c>
      <c r="N18" s="163">
        <v>1501.62</v>
      </c>
      <c r="O18" s="163">
        <v>1547.91</v>
      </c>
      <c r="P18" s="163">
        <v>1563.27</v>
      </c>
      <c r="Q18" s="163">
        <v>1587.8</v>
      </c>
      <c r="R18" s="163">
        <v>1574.14</v>
      </c>
      <c r="S18" s="163">
        <v>1528.94</v>
      </c>
      <c r="T18" s="163">
        <v>1526.87</v>
      </c>
      <c r="U18" s="163">
        <v>1503.47</v>
      </c>
      <c r="V18" s="163">
        <v>1398.84</v>
      </c>
      <c r="W18" s="163">
        <v>1323.75</v>
      </c>
      <c r="X18" s="163">
        <v>1264.71</v>
      </c>
      <c r="Y18" s="163">
        <v>1257.29</v>
      </c>
    </row>
    <row r="19" spans="1:25" ht="15.75">
      <c r="A19" s="162">
        <v>13</v>
      </c>
      <c r="B19" s="163">
        <v>1238.46</v>
      </c>
      <c r="C19" s="163">
        <v>1227.28</v>
      </c>
      <c r="D19" s="163">
        <v>1230.49</v>
      </c>
      <c r="E19" s="163">
        <v>1230.94</v>
      </c>
      <c r="F19" s="163">
        <v>1227.25</v>
      </c>
      <c r="G19" s="163">
        <v>1236.64</v>
      </c>
      <c r="H19" s="163">
        <v>1251.03</v>
      </c>
      <c r="I19" s="163">
        <v>1258.32</v>
      </c>
      <c r="J19" s="163">
        <v>1357.26</v>
      </c>
      <c r="K19" s="163">
        <v>1389.63</v>
      </c>
      <c r="L19" s="163">
        <v>1443.06</v>
      </c>
      <c r="M19" s="163">
        <v>1335.52</v>
      </c>
      <c r="N19" s="163">
        <v>1336.24</v>
      </c>
      <c r="O19" s="163">
        <v>1441.24</v>
      </c>
      <c r="P19" s="163">
        <v>1428.52</v>
      </c>
      <c r="Q19" s="163">
        <v>1478.01</v>
      </c>
      <c r="R19" s="163">
        <v>1472.02</v>
      </c>
      <c r="S19" s="163">
        <v>1434.61</v>
      </c>
      <c r="T19" s="163">
        <v>1462.07</v>
      </c>
      <c r="U19" s="163">
        <v>1423.65</v>
      </c>
      <c r="V19" s="163">
        <v>1392.62</v>
      </c>
      <c r="W19" s="163">
        <v>1297.21</v>
      </c>
      <c r="X19" s="163">
        <v>1251.5</v>
      </c>
      <c r="Y19" s="163">
        <v>1243.42</v>
      </c>
    </row>
    <row r="20" spans="1:25" ht="15.75">
      <c r="A20" s="162">
        <v>14</v>
      </c>
      <c r="B20" s="163">
        <v>1224.05</v>
      </c>
      <c r="C20" s="163">
        <v>1220.62</v>
      </c>
      <c r="D20" s="163">
        <v>1216.81</v>
      </c>
      <c r="E20" s="163">
        <v>1219.56</v>
      </c>
      <c r="F20" s="163">
        <v>1239.92</v>
      </c>
      <c r="G20" s="163">
        <v>1256.02</v>
      </c>
      <c r="H20" s="163">
        <v>1352.25</v>
      </c>
      <c r="I20" s="163">
        <v>1423.93</v>
      </c>
      <c r="J20" s="163">
        <v>1464.12</v>
      </c>
      <c r="K20" s="163">
        <v>1465.95</v>
      </c>
      <c r="L20" s="163">
        <v>1455.22</v>
      </c>
      <c r="M20" s="163">
        <v>1450.36</v>
      </c>
      <c r="N20" s="163">
        <v>1442.43</v>
      </c>
      <c r="O20" s="163">
        <v>1452.3</v>
      </c>
      <c r="P20" s="163">
        <v>1477.77</v>
      </c>
      <c r="Q20" s="163">
        <v>1484.32</v>
      </c>
      <c r="R20" s="163">
        <v>1484.31</v>
      </c>
      <c r="S20" s="163">
        <v>1467.58</v>
      </c>
      <c r="T20" s="163">
        <v>1452.89</v>
      </c>
      <c r="U20" s="163">
        <v>1426.93</v>
      </c>
      <c r="V20" s="163">
        <v>1340.51</v>
      </c>
      <c r="W20" s="163">
        <v>1303.29</v>
      </c>
      <c r="X20" s="163">
        <v>1257.53</v>
      </c>
      <c r="Y20" s="163">
        <v>1239.62</v>
      </c>
    </row>
    <row r="21" spans="1:25" ht="15.75">
      <c r="A21" s="162">
        <v>15</v>
      </c>
      <c r="B21" s="163">
        <v>1218.97</v>
      </c>
      <c r="C21" s="163">
        <v>1214.88</v>
      </c>
      <c r="D21" s="163">
        <v>1216.26</v>
      </c>
      <c r="E21" s="163">
        <v>1219.52</v>
      </c>
      <c r="F21" s="163">
        <v>1230.63</v>
      </c>
      <c r="G21" s="163">
        <v>1260.4</v>
      </c>
      <c r="H21" s="163">
        <v>1327.93</v>
      </c>
      <c r="I21" s="163">
        <v>1428.77</v>
      </c>
      <c r="J21" s="163">
        <v>1469.39</v>
      </c>
      <c r="K21" s="163">
        <v>1473.7</v>
      </c>
      <c r="L21" s="163">
        <v>1460.84</v>
      </c>
      <c r="M21" s="163">
        <v>1452.96</v>
      </c>
      <c r="N21" s="163">
        <v>1437.63</v>
      </c>
      <c r="O21" s="163">
        <v>1438.42</v>
      </c>
      <c r="P21" s="163">
        <v>1454.13</v>
      </c>
      <c r="Q21" s="163">
        <v>1469.05</v>
      </c>
      <c r="R21" s="163">
        <v>1478.04</v>
      </c>
      <c r="S21" s="163">
        <v>1459.66</v>
      </c>
      <c r="T21" s="163">
        <v>1544.25</v>
      </c>
      <c r="U21" s="163">
        <v>1518.98</v>
      </c>
      <c r="V21" s="163">
        <v>1490.61</v>
      </c>
      <c r="W21" s="163">
        <v>1397.13</v>
      </c>
      <c r="X21" s="163">
        <v>1287.14</v>
      </c>
      <c r="Y21" s="163">
        <v>1239.28</v>
      </c>
    </row>
    <row r="22" spans="1:25" ht="15.75">
      <c r="A22" s="162">
        <v>16</v>
      </c>
      <c r="B22" s="163">
        <v>1224.69</v>
      </c>
      <c r="C22" s="163">
        <v>1213.96</v>
      </c>
      <c r="D22" s="163">
        <v>1211.97</v>
      </c>
      <c r="E22" s="163">
        <v>1217.28</v>
      </c>
      <c r="F22" s="163">
        <v>1227.14</v>
      </c>
      <c r="G22" s="163">
        <v>1260.37</v>
      </c>
      <c r="H22" s="163">
        <v>1318.33</v>
      </c>
      <c r="I22" s="163">
        <v>1390.87</v>
      </c>
      <c r="J22" s="163">
        <v>1454.27</v>
      </c>
      <c r="K22" s="163">
        <v>1450.68</v>
      </c>
      <c r="L22" s="163">
        <v>1418.56</v>
      </c>
      <c r="M22" s="163">
        <v>1361.15</v>
      </c>
      <c r="N22" s="163">
        <v>1357.53</v>
      </c>
      <c r="O22" s="163">
        <v>1363.25</v>
      </c>
      <c r="P22" s="163">
        <v>1365.59</v>
      </c>
      <c r="Q22" s="163">
        <v>1389.62</v>
      </c>
      <c r="R22" s="163">
        <v>1394.43</v>
      </c>
      <c r="S22" s="163">
        <v>1362.87</v>
      </c>
      <c r="T22" s="163">
        <v>1344.49</v>
      </c>
      <c r="U22" s="163">
        <v>1320.77</v>
      </c>
      <c r="V22" s="163">
        <v>1265.9</v>
      </c>
      <c r="W22" s="163">
        <v>1220.49</v>
      </c>
      <c r="X22" s="163">
        <v>1232.81</v>
      </c>
      <c r="Y22" s="163">
        <v>1220.34</v>
      </c>
    </row>
    <row r="23" spans="1:25" ht="15.75">
      <c r="A23" s="162">
        <v>17</v>
      </c>
      <c r="B23" s="163">
        <v>1222.08</v>
      </c>
      <c r="C23" s="163">
        <v>1217.81</v>
      </c>
      <c r="D23" s="163">
        <v>1207.25</v>
      </c>
      <c r="E23" s="163">
        <v>1220.91</v>
      </c>
      <c r="F23" s="163">
        <v>1235.48</v>
      </c>
      <c r="G23" s="163">
        <v>1247.93</v>
      </c>
      <c r="H23" s="163">
        <v>1277.72</v>
      </c>
      <c r="I23" s="163">
        <v>1397.04</v>
      </c>
      <c r="J23" s="163">
        <v>1410.92</v>
      </c>
      <c r="K23" s="163">
        <v>1420.1</v>
      </c>
      <c r="L23" s="163">
        <v>1407.67</v>
      </c>
      <c r="M23" s="163">
        <v>1396.86</v>
      </c>
      <c r="N23" s="163">
        <v>1386.76</v>
      </c>
      <c r="O23" s="163">
        <v>1397.56</v>
      </c>
      <c r="P23" s="163">
        <v>1407.78</v>
      </c>
      <c r="Q23" s="163">
        <v>1408.12</v>
      </c>
      <c r="R23" s="163">
        <v>1420.29</v>
      </c>
      <c r="S23" s="163">
        <v>1399.62</v>
      </c>
      <c r="T23" s="163">
        <v>1387.13</v>
      </c>
      <c r="U23" s="163">
        <v>1366.12</v>
      </c>
      <c r="V23" s="163">
        <v>1286.92</v>
      </c>
      <c r="W23" s="163">
        <v>1260.03</v>
      </c>
      <c r="X23" s="163">
        <v>1243.96</v>
      </c>
      <c r="Y23" s="163">
        <v>1227.69</v>
      </c>
    </row>
    <row r="24" spans="1:25" ht="15.75">
      <c r="A24" s="162">
        <v>18</v>
      </c>
      <c r="B24" s="163">
        <v>1225.47</v>
      </c>
      <c r="C24" s="163">
        <v>1219.92</v>
      </c>
      <c r="D24" s="163">
        <v>1218.5</v>
      </c>
      <c r="E24" s="163">
        <v>1223.7</v>
      </c>
      <c r="F24" s="163">
        <v>1237.49</v>
      </c>
      <c r="G24" s="163">
        <v>1257.15</v>
      </c>
      <c r="H24" s="163">
        <v>1345.62</v>
      </c>
      <c r="I24" s="163">
        <v>1440.85</v>
      </c>
      <c r="J24" s="163">
        <v>1479.65</v>
      </c>
      <c r="K24" s="163">
        <v>1476.88</v>
      </c>
      <c r="L24" s="163">
        <v>1466.69</v>
      </c>
      <c r="M24" s="163">
        <v>1456.19</v>
      </c>
      <c r="N24" s="163">
        <v>1449</v>
      </c>
      <c r="O24" s="163">
        <v>1458.6</v>
      </c>
      <c r="P24" s="163">
        <v>1473.37</v>
      </c>
      <c r="Q24" s="163">
        <v>1483.82</v>
      </c>
      <c r="R24" s="163">
        <v>1488.5</v>
      </c>
      <c r="S24" s="163">
        <v>1461.97</v>
      </c>
      <c r="T24" s="163">
        <v>1452.36</v>
      </c>
      <c r="U24" s="163">
        <v>1433.99</v>
      </c>
      <c r="V24" s="163">
        <v>1377.5</v>
      </c>
      <c r="W24" s="163">
        <v>1310.47</v>
      </c>
      <c r="X24" s="163">
        <v>1252.52</v>
      </c>
      <c r="Y24" s="163">
        <v>1245.35</v>
      </c>
    </row>
    <row r="25" spans="1:25" ht="15.75">
      <c r="A25" s="162">
        <v>19</v>
      </c>
      <c r="B25" s="163">
        <v>1233.22</v>
      </c>
      <c r="C25" s="163">
        <v>1226.06</v>
      </c>
      <c r="D25" s="163">
        <v>1223.36</v>
      </c>
      <c r="E25" s="163">
        <v>1224.2</v>
      </c>
      <c r="F25" s="163">
        <v>1228.17</v>
      </c>
      <c r="G25" s="163">
        <v>1240.02</v>
      </c>
      <c r="H25" s="163">
        <v>1217.09</v>
      </c>
      <c r="I25" s="163">
        <v>1300.7</v>
      </c>
      <c r="J25" s="163">
        <v>1443.6</v>
      </c>
      <c r="K25" s="163">
        <v>1480.76</v>
      </c>
      <c r="L25" s="163">
        <v>1494.64</v>
      </c>
      <c r="M25" s="163">
        <v>1472.72</v>
      </c>
      <c r="N25" s="163">
        <v>1469.31</v>
      </c>
      <c r="O25" s="163">
        <v>1477.01</v>
      </c>
      <c r="P25" s="163">
        <v>1508.36</v>
      </c>
      <c r="Q25" s="163">
        <v>1536.31</v>
      </c>
      <c r="R25" s="163">
        <v>1549.07</v>
      </c>
      <c r="S25" s="163">
        <v>1528.3</v>
      </c>
      <c r="T25" s="163">
        <v>1513.54</v>
      </c>
      <c r="U25" s="163">
        <v>1470.28</v>
      </c>
      <c r="V25" s="163">
        <v>1439.84</v>
      </c>
      <c r="W25" s="163">
        <v>1317.27</v>
      </c>
      <c r="X25" s="163">
        <v>1253.92</v>
      </c>
      <c r="Y25" s="163">
        <v>1243.48</v>
      </c>
    </row>
    <row r="26" spans="1:25" ht="15.75">
      <c r="A26" s="162">
        <v>20</v>
      </c>
      <c r="B26" s="163">
        <v>1232.05</v>
      </c>
      <c r="C26" s="163">
        <v>1226.83</v>
      </c>
      <c r="D26" s="163">
        <v>1222.93</v>
      </c>
      <c r="E26" s="163">
        <v>1219.6</v>
      </c>
      <c r="F26" s="163">
        <v>1224.99</v>
      </c>
      <c r="G26" s="163">
        <v>1235.15</v>
      </c>
      <c r="H26" s="163">
        <v>1242.96</v>
      </c>
      <c r="I26" s="163">
        <v>1220.02</v>
      </c>
      <c r="J26" s="163">
        <v>1274.39</v>
      </c>
      <c r="K26" s="163">
        <v>1372.28</v>
      </c>
      <c r="L26" s="163">
        <v>1404.92</v>
      </c>
      <c r="M26" s="163">
        <v>1393.89</v>
      </c>
      <c r="N26" s="163">
        <v>1386.69</v>
      </c>
      <c r="O26" s="163">
        <v>1401.69</v>
      </c>
      <c r="P26" s="163">
        <v>1428.5</v>
      </c>
      <c r="Q26" s="163">
        <v>1472.63</v>
      </c>
      <c r="R26" s="163">
        <v>1511.47</v>
      </c>
      <c r="S26" s="163">
        <v>1494.65</v>
      </c>
      <c r="T26" s="163">
        <v>1477.89</v>
      </c>
      <c r="U26" s="163">
        <v>1448.53</v>
      </c>
      <c r="V26" s="163">
        <v>1365.56</v>
      </c>
      <c r="W26" s="163">
        <v>1326.1</v>
      </c>
      <c r="X26" s="163">
        <v>1252.65</v>
      </c>
      <c r="Y26" s="163">
        <v>1234.35</v>
      </c>
    </row>
    <row r="27" spans="1:25" ht="15.75">
      <c r="A27" s="162">
        <v>21</v>
      </c>
      <c r="B27" s="163">
        <v>1224.21</v>
      </c>
      <c r="C27" s="163">
        <v>1217.76</v>
      </c>
      <c r="D27" s="163">
        <v>1210.56</v>
      </c>
      <c r="E27" s="163">
        <v>1220.3</v>
      </c>
      <c r="F27" s="163">
        <v>1233.01</v>
      </c>
      <c r="G27" s="163">
        <v>1254.14</v>
      </c>
      <c r="H27" s="163">
        <v>1334.53</v>
      </c>
      <c r="I27" s="163">
        <v>1401.29</v>
      </c>
      <c r="J27" s="163">
        <v>1393.7</v>
      </c>
      <c r="K27" s="163">
        <v>1391.17</v>
      </c>
      <c r="L27" s="163">
        <v>1382.73</v>
      </c>
      <c r="M27" s="163">
        <v>1362.25</v>
      </c>
      <c r="N27" s="163">
        <v>1357.96</v>
      </c>
      <c r="O27" s="163">
        <v>1365.89</v>
      </c>
      <c r="P27" s="163">
        <v>1378.56</v>
      </c>
      <c r="Q27" s="163">
        <v>1389.47</v>
      </c>
      <c r="R27" s="163">
        <v>1392.5</v>
      </c>
      <c r="S27" s="163">
        <v>1370.79</v>
      </c>
      <c r="T27" s="163">
        <v>1358.92</v>
      </c>
      <c r="U27" s="163">
        <v>1349.61</v>
      </c>
      <c r="V27" s="163">
        <v>1317.27</v>
      </c>
      <c r="W27" s="163">
        <v>1258.47</v>
      </c>
      <c r="X27" s="163">
        <v>1239.89</v>
      </c>
      <c r="Y27" s="163">
        <v>1223.74</v>
      </c>
    </row>
    <row r="28" spans="1:25" ht="15.75">
      <c r="A28" s="162">
        <v>22</v>
      </c>
      <c r="B28" s="163">
        <v>1224.03</v>
      </c>
      <c r="C28" s="163">
        <v>1207.57</v>
      </c>
      <c r="D28" s="163">
        <v>1200.71</v>
      </c>
      <c r="E28" s="163">
        <v>1218.8</v>
      </c>
      <c r="F28" s="163">
        <v>1235.11</v>
      </c>
      <c r="G28" s="163">
        <v>1264.74</v>
      </c>
      <c r="H28" s="163">
        <v>1366.78</v>
      </c>
      <c r="I28" s="163">
        <v>1439.13</v>
      </c>
      <c r="J28" s="163">
        <v>1470.45</v>
      </c>
      <c r="K28" s="163">
        <v>1474.97</v>
      </c>
      <c r="L28" s="163">
        <v>1464.39</v>
      </c>
      <c r="M28" s="163">
        <v>1461.03</v>
      </c>
      <c r="N28" s="163">
        <v>1454.69</v>
      </c>
      <c r="O28" s="163">
        <v>1462.91</v>
      </c>
      <c r="P28" s="163">
        <v>1485.9</v>
      </c>
      <c r="Q28" s="163">
        <v>1499.92</v>
      </c>
      <c r="R28" s="163">
        <v>1531.66</v>
      </c>
      <c r="S28" s="163">
        <v>1508.15</v>
      </c>
      <c r="T28" s="163">
        <v>1497.7</v>
      </c>
      <c r="U28" s="163">
        <v>1474.08</v>
      </c>
      <c r="V28" s="163">
        <v>1429.82</v>
      </c>
      <c r="W28" s="163">
        <v>1344.88</v>
      </c>
      <c r="X28" s="163">
        <v>1260.5</v>
      </c>
      <c r="Y28" s="163">
        <v>1248.82</v>
      </c>
    </row>
    <row r="29" spans="1:25" ht="15.75">
      <c r="A29" s="162">
        <v>23</v>
      </c>
      <c r="B29" s="163">
        <v>1225.72</v>
      </c>
      <c r="C29" s="163">
        <v>1220.47</v>
      </c>
      <c r="D29" s="163">
        <v>1210.59</v>
      </c>
      <c r="E29" s="163">
        <v>1217.69</v>
      </c>
      <c r="F29" s="163">
        <v>1230.87</v>
      </c>
      <c r="G29" s="163">
        <v>1258.6</v>
      </c>
      <c r="H29" s="163">
        <v>1357.2</v>
      </c>
      <c r="I29" s="163">
        <v>1510.96</v>
      </c>
      <c r="J29" s="163">
        <v>1519.56</v>
      </c>
      <c r="K29" s="163">
        <v>1525.45</v>
      </c>
      <c r="L29" s="163">
        <v>1507.58</v>
      </c>
      <c r="M29" s="163">
        <v>1494.61</v>
      </c>
      <c r="N29" s="163">
        <v>1492.12</v>
      </c>
      <c r="O29" s="163">
        <v>1502.98</v>
      </c>
      <c r="P29" s="163">
        <v>1526.84</v>
      </c>
      <c r="Q29" s="163">
        <v>1541.7</v>
      </c>
      <c r="R29" s="163">
        <v>1547.51</v>
      </c>
      <c r="S29" s="163">
        <v>1508.54</v>
      </c>
      <c r="T29" s="163">
        <v>1485.85</v>
      </c>
      <c r="U29" s="163">
        <v>1463.72</v>
      </c>
      <c r="V29" s="163">
        <v>1406.27</v>
      </c>
      <c r="W29" s="163">
        <v>1328.79</v>
      </c>
      <c r="X29" s="163">
        <v>1251.14</v>
      </c>
      <c r="Y29" s="163">
        <v>1248.61</v>
      </c>
    </row>
    <row r="30" spans="1:25" ht="15.75">
      <c r="A30" s="162">
        <v>24</v>
      </c>
      <c r="B30" s="163">
        <v>1239.02</v>
      </c>
      <c r="C30" s="163">
        <v>1230.56</v>
      </c>
      <c r="D30" s="163">
        <v>1228.11</v>
      </c>
      <c r="E30" s="163">
        <v>1234.49</v>
      </c>
      <c r="F30" s="163">
        <v>1248.02</v>
      </c>
      <c r="G30" s="163">
        <v>1327.91</v>
      </c>
      <c r="H30" s="163">
        <v>1477.72</v>
      </c>
      <c r="I30" s="163">
        <v>1527.42</v>
      </c>
      <c r="J30" s="163">
        <v>1541.22</v>
      </c>
      <c r="K30" s="163">
        <v>1549.19</v>
      </c>
      <c r="L30" s="163">
        <v>1533.69</v>
      </c>
      <c r="M30" s="163">
        <v>1510.67</v>
      </c>
      <c r="N30" s="163">
        <v>1506.33</v>
      </c>
      <c r="O30" s="163">
        <v>1507.3</v>
      </c>
      <c r="P30" s="163">
        <v>1505.48</v>
      </c>
      <c r="Q30" s="163">
        <v>1512.48</v>
      </c>
      <c r="R30" s="163">
        <v>1482.94</v>
      </c>
      <c r="S30" s="163">
        <v>1456.05</v>
      </c>
      <c r="T30" s="163">
        <v>1447.7</v>
      </c>
      <c r="U30" s="163">
        <v>1431.69</v>
      </c>
      <c r="V30" s="163">
        <v>1399.46</v>
      </c>
      <c r="W30" s="163">
        <v>1342.09</v>
      </c>
      <c r="X30" s="163">
        <v>1251.71</v>
      </c>
      <c r="Y30" s="163">
        <v>1241.38</v>
      </c>
    </row>
    <row r="31" spans="1:25" ht="15.75">
      <c r="A31" s="162">
        <v>25</v>
      </c>
      <c r="B31" s="163">
        <v>1240.66</v>
      </c>
      <c r="C31" s="163">
        <v>1231.7</v>
      </c>
      <c r="D31" s="163">
        <v>1223.6</v>
      </c>
      <c r="E31" s="163">
        <v>1219.52</v>
      </c>
      <c r="F31" s="163">
        <v>1234.11</v>
      </c>
      <c r="G31" s="163">
        <v>1265.13</v>
      </c>
      <c r="H31" s="163">
        <v>1424.37</v>
      </c>
      <c r="I31" s="163">
        <v>1480.66</v>
      </c>
      <c r="J31" s="163">
        <v>1485.98</v>
      </c>
      <c r="K31" s="163">
        <v>1490.76</v>
      </c>
      <c r="L31" s="163">
        <v>1476.37</v>
      </c>
      <c r="M31" s="163">
        <v>1466.82</v>
      </c>
      <c r="N31" s="163">
        <v>1457.95</v>
      </c>
      <c r="O31" s="163">
        <v>1464.89</v>
      </c>
      <c r="P31" s="163">
        <v>1479.04</v>
      </c>
      <c r="Q31" s="163">
        <v>1486.64</v>
      </c>
      <c r="R31" s="163">
        <v>1489.18</v>
      </c>
      <c r="S31" s="163">
        <v>1520.26</v>
      </c>
      <c r="T31" s="163">
        <v>1518.41</v>
      </c>
      <c r="U31" s="163">
        <v>1494.87</v>
      </c>
      <c r="V31" s="163">
        <v>1459.92</v>
      </c>
      <c r="W31" s="163">
        <v>1412.31</v>
      </c>
      <c r="X31" s="163">
        <v>1297</v>
      </c>
      <c r="Y31" s="163">
        <v>1265.21</v>
      </c>
    </row>
    <row r="32" spans="1:25" ht="15.75">
      <c r="A32" s="162">
        <v>26</v>
      </c>
      <c r="B32" s="163">
        <v>1247.2</v>
      </c>
      <c r="C32" s="163">
        <v>1236.83</v>
      </c>
      <c r="D32" s="163">
        <v>1238.84</v>
      </c>
      <c r="E32" s="163">
        <v>1233.9</v>
      </c>
      <c r="F32" s="163">
        <v>1238.63</v>
      </c>
      <c r="G32" s="163">
        <v>1251.86</v>
      </c>
      <c r="H32" s="163">
        <v>1265.57</v>
      </c>
      <c r="I32" s="163">
        <v>1414.63</v>
      </c>
      <c r="J32" s="163">
        <v>1446.76</v>
      </c>
      <c r="K32" s="163">
        <v>1496.43</v>
      </c>
      <c r="L32" s="163">
        <v>1493.17</v>
      </c>
      <c r="M32" s="163">
        <v>1468.17</v>
      </c>
      <c r="N32" s="163">
        <v>1450.51</v>
      </c>
      <c r="O32" s="163">
        <v>1477.31</v>
      </c>
      <c r="P32" s="163">
        <v>1464.05</v>
      </c>
      <c r="Q32" s="163">
        <v>1507.62</v>
      </c>
      <c r="R32" s="163">
        <v>1503.93</v>
      </c>
      <c r="S32" s="163">
        <v>1486.62</v>
      </c>
      <c r="T32" s="163">
        <v>1466.93</v>
      </c>
      <c r="U32" s="163">
        <v>1498.64</v>
      </c>
      <c r="V32" s="163">
        <v>1478.47</v>
      </c>
      <c r="W32" s="163">
        <v>1376.75</v>
      </c>
      <c r="X32" s="163">
        <v>1282.54</v>
      </c>
      <c r="Y32" s="163">
        <v>1245.72</v>
      </c>
    </row>
    <row r="33" spans="1:25" ht="15.75">
      <c r="A33" s="162">
        <v>27</v>
      </c>
      <c r="B33" s="163">
        <v>1236.78</v>
      </c>
      <c r="C33" s="163">
        <v>1225.23</v>
      </c>
      <c r="D33" s="163">
        <v>1228.15</v>
      </c>
      <c r="E33" s="163">
        <v>1226.93</v>
      </c>
      <c r="F33" s="163">
        <v>1231.85</v>
      </c>
      <c r="G33" s="163">
        <v>1242.07</v>
      </c>
      <c r="H33" s="163">
        <v>1254.59</v>
      </c>
      <c r="I33" s="163">
        <v>1272.5</v>
      </c>
      <c r="J33" s="163">
        <v>1368.54</v>
      </c>
      <c r="K33" s="163">
        <v>1452.38</v>
      </c>
      <c r="L33" s="163">
        <v>1500.44</v>
      </c>
      <c r="M33" s="163">
        <v>1487.74</v>
      </c>
      <c r="N33" s="163">
        <v>1471.17</v>
      </c>
      <c r="O33" s="163">
        <v>1505.48</v>
      </c>
      <c r="P33" s="163">
        <v>1514.73</v>
      </c>
      <c r="Q33" s="163">
        <v>1548.49</v>
      </c>
      <c r="R33" s="163">
        <v>1559.51</v>
      </c>
      <c r="S33" s="163">
        <v>1527.83</v>
      </c>
      <c r="T33" s="163">
        <v>1522.44</v>
      </c>
      <c r="U33" s="163">
        <v>1501.82</v>
      </c>
      <c r="V33" s="163">
        <v>1421.17</v>
      </c>
      <c r="W33" s="163">
        <v>1285.92</v>
      </c>
      <c r="X33" s="163">
        <v>1255.13</v>
      </c>
      <c r="Y33" s="163">
        <v>1237.2</v>
      </c>
    </row>
    <row r="34" spans="1:25" ht="15.75">
      <c r="A34" s="162">
        <v>28</v>
      </c>
      <c r="B34" s="163">
        <v>1217.64</v>
      </c>
      <c r="C34" s="163">
        <v>1190.32</v>
      </c>
      <c r="D34" s="163">
        <v>1183.47</v>
      </c>
      <c r="E34" s="163">
        <v>1200.58</v>
      </c>
      <c r="F34" s="163">
        <v>1228.61</v>
      </c>
      <c r="G34" s="163">
        <v>1259.22</v>
      </c>
      <c r="H34" s="163">
        <v>1323.36</v>
      </c>
      <c r="I34" s="163">
        <v>1391.3</v>
      </c>
      <c r="J34" s="163">
        <v>1390.76</v>
      </c>
      <c r="K34" s="163">
        <v>1380.37</v>
      </c>
      <c r="L34" s="163">
        <v>1364.66</v>
      </c>
      <c r="M34" s="163">
        <v>1363.37</v>
      </c>
      <c r="N34" s="163">
        <v>1352.28</v>
      </c>
      <c r="O34" s="163">
        <v>1357.37</v>
      </c>
      <c r="P34" s="163">
        <v>1371.65</v>
      </c>
      <c r="Q34" s="163">
        <v>1380.82</v>
      </c>
      <c r="R34" s="163">
        <v>1383.86</v>
      </c>
      <c r="S34" s="163">
        <v>1359.18</v>
      </c>
      <c r="T34" s="163">
        <v>1349.73</v>
      </c>
      <c r="U34" s="163">
        <v>1327.03</v>
      </c>
      <c r="V34" s="163">
        <v>1278.04</v>
      </c>
      <c r="W34" s="163">
        <v>1262.46</v>
      </c>
      <c r="X34" s="163">
        <v>1246.23</v>
      </c>
      <c r="Y34" s="163">
        <v>1232.17</v>
      </c>
    </row>
    <row r="35" spans="1:25" ht="15.75">
      <c r="A35" s="162">
        <v>29</v>
      </c>
      <c r="B35" s="163">
        <v>1232.67</v>
      </c>
      <c r="C35" s="163">
        <v>1225.22</v>
      </c>
      <c r="D35" s="163">
        <v>1225.62</v>
      </c>
      <c r="E35" s="163">
        <v>1222.68</v>
      </c>
      <c r="F35" s="163">
        <v>1230.82</v>
      </c>
      <c r="G35" s="163">
        <v>1262.6</v>
      </c>
      <c r="H35" s="163">
        <v>1284.2</v>
      </c>
      <c r="I35" s="163">
        <v>1442.79</v>
      </c>
      <c r="J35" s="163">
        <v>1452.49</v>
      </c>
      <c r="K35" s="163">
        <v>1432.93</v>
      </c>
      <c r="L35" s="163">
        <v>1389.06</v>
      </c>
      <c r="M35" s="163">
        <v>1389.27</v>
      </c>
      <c r="N35" s="163">
        <v>1376.44</v>
      </c>
      <c r="O35" s="163">
        <v>1362.26</v>
      </c>
      <c r="P35" s="163">
        <v>1379.83</v>
      </c>
      <c r="Q35" s="163">
        <v>1409.65</v>
      </c>
      <c r="R35" s="163">
        <v>1414.71</v>
      </c>
      <c r="S35" s="163">
        <v>1395.6</v>
      </c>
      <c r="T35" s="163">
        <v>1384.94</v>
      </c>
      <c r="U35" s="163">
        <v>1377.55</v>
      </c>
      <c r="V35" s="163">
        <v>1301.94</v>
      </c>
      <c r="W35" s="163">
        <v>1266.39</v>
      </c>
      <c r="X35" s="163">
        <v>1240.4</v>
      </c>
      <c r="Y35" s="163">
        <v>1235.35</v>
      </c>
    </row>
    <row r="36" spans="1:25" ht="15.75">
      <c r="A36" s="162">
        <v>30</v>
      </c>
      <c r="B36" s="163">
        <v>1220.07</v>
      </c>
      <c r="C36" s="163">
        <v>1216.06</v>
      </c>
      <c r="D36" s="163">
        <v>1212.11</v>
      </c>
      <c r="E36" s="163">
        <v>1220.22</v>
      </c>
      <c r="F36" s="163">
        <v>1242.36</v>
      </c>
      <c r="G36" s="163">
        <v>1270.48</v>
      </c>
      <c r="H36" s="163">
        <v>1382.43</v>
      </c>
      <c r="I36" s="163">
        <v>1452.47</v>
      </c>
      <c r="J36" s="163">
        <v>1463.03</v>
      </c>
      <c r="K36" s="163">
        <v>1456.8</v>
      </c>
      <c r="L36" s="163">
        <v>1446.12</v>
      </c>
      <c r="M36" s="163">
        <v>1443.98</v>
      </c>
      <c r="N36" s="163">
        <v>1430.13</v>
      </c>
      <c r="O36" s="163">
        <v>1432.92</v>
      </c>
      <c r="P36" s="163">
        <v>1446.02</v>
      </c>
      <c r="Q36" s="163">
        <v>1457.89</v>
      </c>
      <c r="R36" s="163">
        <v>1462.35</v>
      </c>
      <c r="S36" s="163">
        <v>1441.83</v>
      </c>
      <c r="T36" s="163">
        <v>1436.74</v>
      </c>
      <c r="U36" s="163">
        <v>1418.74</v>
      </c>
      <c r="V36" s="163">
        <v>1338.3</v>
      </c>
      <c r="W36" s="163">
        <v>1274.15</v>
      </c>
      <c r="X36" s="163">
        <v>1251.09</v>
      </c>
      <c r="Y36" s="163">
        <v>1244.23</v>
      </c>
    </row>
    <row r="37" spans="1:25" ht="15.75" outlineLevel="1">
      <c r="A37" s="162">
        <v>31</v>
      </c>
      <c r="B37" s="163">
        <v>1222.91</v>
      </c>
      <c r="C37" s="163">
        <v>1215.52</v>
      </c>
      <c r="D37" s="163">
        <v>1207.35</v>
      </c>
      <c r="E37" s="163">
        <v>1202.87</v>
      </c>
      <c r="F37" s="163">
        <v>1209.67</v>
      </c>
      <c r="G37" s="163">
        <v>1221.05</v>
      </c>
      <c r="H37" s="163">
        <v>1236.93</v>
      </c>
      <c r="I37" s="163">
        <v>1254.52</v>
      </c>
      <c r="J37" s="163">
        <v>1310.4</v>
      </c>
      <c r="K37" s="163">
        <v>1356.03</v>
      </c>
      <c r="L37" s="163">
        <v>1418.71</v>
      </c>
      <c r="M37" s="163">
        <v>1433.1</v>
      </c>
      <c r="N37" s="163">
        <v>1432.22</v>
      </c>
      <c r="O37" s="163">
        <v>1478.03</v>
      </c>
      <c r="P37" s="163">
        <v>1522.37</v>
      </c>
      <c r="Q37" s="163">
        <v>1515.49</v>
      </c>
      <c r="R37" s="163">
        <v>1520.53</v>
      </c>
      <c r="S37" s="163">
        <v>1505.36</v>
      </c>
      <c r="T37" s="163">
        <v>1475.99</v>
      </c>
      <c r="U37" s="163">
        <v>1455.46</v>
      </c>
      <c r="V37" s="163">
        <v>1430.55</v>
      </c>
      <c r="W37" s="163">
        <v>1370.74</v>
      </c>
      <c r="X37" s="163">
        <v>1308.45</v>
      </c>
      <c r="Y37" s="163">
        <v>1239.43</v>
      </c>
    </row>
    <row r="38" spans="1:25" ht="15.75">
      <c r="A38" s="92"/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</row>
    <row r="39" spans="1:25" ht="15.75">
      <c r="A39" s="164" t="s">
        <v>112</v>
      </c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4"/>
      <c r="N39" s="165">
        <v>755541.24</v>
      </c>
      <c r="O39" s="165"/>
      <c r="P39" s="92"/>
      <c r="Q39" s="92"/>
      <c r="R39" s="92"/>
      <c r="S39" s="92"/>
      <c r="T39" s="92"/>
      <c r="U39" s="92"/>
      <c r="V39" s="92"/>
      <c r="W39" s="92"/>
      <c r="X39" s="92"/>
      <c r="Y39" s="92"/>
    </row>
    <row r="40" spans="1:25" ht="15.75">
      <c r="A40" s="92"/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</row>
    <row r="41" spans="1:25" ht="15.75">
      <c r="A41" s="127" t="s">
        <v>89</v>
      </c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</row>
    <row r="42" spans="1:25" ht="18.75">
      <c r="A42" s="159" t="s">
        <v>28</v>
      </c>
      <c r="B42" s="160" t="s">
        <v>110</v>
      </c>
      <c r="C42" s="160"/>
      <c r="D42" s="160"/>
      <c r="E42" s="160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0"/>
      <c r="R42" s="160"/>
      <c r="S42" s="160"/>
      <c r="T42" s="160"/>
      <c r="U42" s="160"/>
      <c r="V42" s="160"/>
      <c r="W42" s="160"/>
      <c r="X42" s="160"/>
      <c r="Y42" s="160"/>
    </row>
    <row r="43" spans="1:25" ht="15.75">
      <c r="A43" s="159"/>
      <c r="B43" s="161" t="s">
        <v>29</v>
      </c>
      <c r="C43" s="161" t="s">
        <v>30</v>
      </c>
      <c r="D43" s="161" t="s">
        <v>31</v>
      </c>
      <c r="E43" s="161" t="s">
        <v>32</v>
      </c>
      <c r="F43" s="161" t="s">
        <v>33</v>
      </c>
      <c r="G43" s="161" t="s">
        <v>34</v>
      </c>
      <c r="H43" s="161" t="s">
        <v>35</v>
      </c>
      <c r="I43" s="161" t="s">
        <v>36</v>
      </c>
      <c r="J43" s="161" t="s">
        <v>37</v>
      </c>
      <c r="K43" s="161" t="s">
        <v>38</v>
      </c>
      <c r="L43" s="161" t="s">
        <v>39</v>
      </c>
      <c r="M43" s="161" t="s">
        <v>40</v>
      </c>
      <c r="N43" s="161" t="s">
        <v>41</v>
      </c>
      <c r="O43" s="161" t="s">
        <v>42</v>
      </c>
      <c r="P43" s="161" t="s">
        <v>43</v>
      </c>
      <c r="Q43" s="161" t="s">
        <v>44</v>
      </c>
      <c r="R43" s="161" t="s">
        <v>45</v>
      </c>
      <c r="S43" s="161" t="s">
        <v>46</v>
      </c>
      <c r="T43" s="161" t="s">
        <v>47</v>
      </c>
      <c r="U43" s="161" t="s">
        <v>48</v>
      </c>
      <c r="V43" s="161" t="s">
        <v>49</v>
      </c>
      <c r="W43" s="161" t="s">
        <v>50</v>
      </c>
      <c r="X43" s="161" t="s">
        <v>51</v>
      </c>
      <c r="Y43" s="161" t="s">
        <v>52</v>
      </c>
    </row>
    <row r="44" spans="1:25" ht="15.75">
      <c r="A44" s="162">
        <v>1</v>
      </c>
      <c r="B44" s="166">
        <v>867.51</v>
      </c>
      <c r="C44" s="166">
        <v>862.75</v>
      </c>
      <c r="D44" s="166">
        <v>859.68</v>
      </c>
      <c r="E44" s="166">
        <v>852.65</v>
      </c>
      <c r="F44" s="166">
        <v>848.51</v>
      </c>
      <c r="G44" s="166">
        <v>848.41</v>
      </c>
      <c r="H44" s="166">
        <v>854.27</v>
      </c>
      <c r="I44" s="166">
        <v>856.34</v>
      </c>
      <c r="J44" s="166">
        <v>856.34</v>
      </c>
      <c r="K44" s="166">
        <v>858.68</v>
      </c>
      <c r="L44" s="166">
        <v>864.86</v>
      </c>
      <c r="M44" s="166">
        <v>872.95</v>
      </c>
      <c r="N44" s="166">
        <v>878.68</v>
      </c>
      <c r="O44" s="166">
        <v>884.96</v>
      </c>
      <c r="P44" s="166">
        <v>930.54</v>
      </c>
      <c r="Q44" s="166">
        <v>991.2</v>
      </c>
      <c r="R44" s="166">
        <v>1006.4</v>
      </c>
      <c r="S44" s="166">
        <v>1001.02</v>
      </c>
      <c r="T44" s="166">
        <v>992.93</v>
      </c>
      <c r="U44" s="166">
        <v>983.39</v>
      </c>
      <c r="V44" s="166">
        <v>967.23</v>
      </c>
      <c r="W44" s="166">
        <v>949.67</v>
      </c>
      <c r="X44" s="166">
        <v>908.19</v>
      </c>
      <c r="Y44" s="166">
        <v>866.2</v>
      </c>
    </row>
    <row r="45" spans="1:25" ht="15.75">
      <c r="A45" s="162">
        <v>2</v>
      </c>
      <c r="B45" s="166">
        <v>861.42</v>
      </c>
      <c r="C45" s="166">
        <v>853.64</v>
      </c>
      <c r="D45" s="166">
        <v>843.75</v>
      </c>
      <c r="E45" s="166">
        <v>829.14</v>
      </c>
      <c r="F45" s="166">
        <v>844.44</v>
      </c>
      <c r="G45" s="166">
        <v>854.56</v>
      </c>
      <c r="H45" s="166">
        <v>868.49</v>
      </c>
      <c r="I45" s="166">
        <v>873.87</v>
      </c>
      <c r="J45" s="166">
        <v>894.62</v>
      </c>
      <c r="K45" s="166">
        <v>931.35</v>
      </c>
      <c r="L45" s="166">
        <v>1004.13</v>
      </c>
      <c r="M45" s="166">
        <v>1008.93</v>
      </c>
      <c r="N45" s="166">
        <v>1019.79</v>
      </c>
      <c r="O45" s="166">
        <v>1039.62</v>
      </c>
      <c r="P45" s="166">
        <v>1092.85</v>
      </c>
      <c r="Q45" s="166">
        <v>1133.55</v>
      </c>
      <c r="R45" s="166">
        <v>1137.9</v>
      </c>
      <c r="S45" s="166">
        <v>1127.49</v>
      </c>
      <c r="T45" s="166">
        <v>1109.77</v>
      </c>
      <c r="U45" s="166">
        <v>1107.47</v>
      </c>
      <c r="V45" s="166">
        <v>1082.72</v>
      </c>
      <c r="W45" s="166">
        <v>1019.18</v>
      </c>
      <c r="X45" s="166">
        <v>940.88</v>
      </c>
      <c r="Y45" s="166">
        <v>876.14</v>
      </c>
    </row>
    <row r="46" spans="1:25" ht="15.75">
      <c r="A46" s="162">
        <v>3</v>
      </c>
      <c r="B46" s="166">
        <v>861.54</v>
      </c>
      <c r="C46" s="166">
        <v>853.57</v>
      </c>
      <c r="D46" s="166">
        <v>849.94</v>
      </c>
      <c r="E46" s="166">
        <v>846.73</v>
      </c>
      <c r="F46" s="166">
        <v>853.97</v>
      </c>
      <c r="G46" s="166">
        <v>866.03</v>
      </c>
      <c r="H46" s="166">
        <v>876.78</v>
      </c>
      <c r="I46" s="166">
        <v>895.14</v>
      </c>
      <c r="J46" s="166">
        <v>973.81</v>
      </c>
      <c r="K46" s="166">
        <v>1019.43</v>
      </c>
      <c r="L46" s="166">
        <v>1068.68</v>
      </c>
      <c r="M46" s="166">
        <v>1056.47</v>
      </c>
      <c r="N46" s="166">
        <v>1056.37</v>
      </c>
      <c r="O46" s="166">
        <v>1075.59</v>
      </c>
      <c r="P46" s="166">
        <v>1103.12</v>
      </c>
      <c r="Q46" s="166">
        <v>1112.56</v>
      </c>
      <c r="R46" s="166">
        <v>1109.71</v>
      </c>
      <c r="S46" s="166">
        <v>1096.43</v>
      </c>
      <c r="T46" s="166">
        <v>1088.61</v>
      </c>
      <c r="U46" s="166">
        <v>1074.9</v>
      </c>
      <c r="V46" s="166">
        <v>1018.39</v>
      </c>
      <c r="W46" s="166">
        <v>981.21</v>
      </c>
      <c r="X46" s="166">
        <v>903.71</v>
      </c>
      <c r="Y46" s="166">
        <v>864.91</v>
      </c>
    </row>
    <row r="47" spans="1:25" ht="15.75">
      <c r="A47" s="162">
        <v>4</v>
      </c>
      <c r="B47" s="166">
        <v>853.65</v>
      </c>
      <c r="C47" s="166">
        <v>846.59</v>
      </c>
      <c r="D47" s="166">
        <v>824.63</v>
      </c>
      <c r="E47" s="166">
        <v>815.47</v>
      </c>
      <c r="F47" s="166">
        <v>834.95</v>
      </c>
      <c r="G47" s="166">
        <v>853.85</v>
      </c>
      <c r="H47" s="166">
        <v>873.96</v>
      </c>
      <c r="I47" s="166">
        <v>886.05</v>
      </c>
      <c r="J47" s="166">
        <v>926.76</v>
      </c>
      <c r="K47" s="166">
        <v>981.89</v>
      </c>
      <c r="L47" s="166">
        <v>1021.49</v>
      </c>
      <c r="M47" s="166">
        <v>997.85</v>
      </c>
      <c r="N47" s="166">
        <v>984.38</v>
      </c>
      <c r="O47" s="166">
        <v>983.51</v>
      </c>
      <c r="P47" s="166">
        <v>986.07</v>
      </c>
      <c r="Q47" s="166">
        <v>1025.64</v>
      </c>
      <c r="R47" s="166">
        <v>1027.15</v>
      </c>
      <c r="S47" s="166">
        <v>1012.59</v>
      </c>
      <c r="T47" s="166">
        <v>1002.18</v>
      </c>
      <c r="U47" s="166">
        <v>983.53</v>
      </c>
      <c r="V47" s="166">
        <v>918.08</v>
      </c>
      <c r="W47" s="166">
        <v>906.81</v>
      </c>
      <c r="X47" s="166">
        <v>889.15</v>
      </c>
      <c r="Y47" s="166">
        <v>862.1</v>
      </c>
    </row>
    <row r="48" spans="1:25" ht="15.75">
      <c r="A48" s="162">
        <v>5</v>
      </c>
      <c r="B48" s="166">
        <v>856.16</v>
      </c>
      <c r="C48" s="166">
        <v>842.05</v>
      </c>
      <c r="D48" s="166">
        <v>825.75</v>
      </c>
      <c r="E48" s="166">
        <v>795.84</v>
      </c>
      <c r="F48" s="166">
        <v>819.02</v>
      </c>
      <c r="G48" s="166">
        <v>857.51</v>
      </c>
      <c r="H48" s="166">
        <v>869.45</v>
      </c>
      <c r="I48" s="166">
        <v>889.85</v>
      </c>
      <c r="J48" s="166">
        <v>906.34</v>
      </c>
      <c r="K48" s="166">
        <v>932.79</v>
      </c>
      <c r="L48" s="166">
        <v>945.64</v>
      </c>
      <c r="M48" s="166">
        <v>917.45</v>
      </c>
      <c r="N48" s="166">
        <v>913.36</v>
      </c>
      <c r="O48" s="166">
        <v>917.85</v>
      </c>
      <c r="P48" s="166">
        <v>952.97</v>
      </c>
      <c r="Q48" s="166">
        <v>968.78</v>
      </c>
      <c r="R48" s="166">
        <v>980.99</v>
      </c>
      <c r="S48" s="166">
        <v>974.12</v>
      </c>
      <c r="T48" s="166">
        <v>964.06</v>
      </c>
      <c r="U48" s="166">
        <v>1030.68</v>
      </c>
      <c r="V48" s="166">
        <v>1000.72</v>
      </c>
      <c r="W48" s="166">
        <v>950.45</v>
      </c>
      <c r="X48" s="166">
        <v>897.94</v>
      </c>
      <c r="Y48" s="166">
        <v>868.57</v>
      </c>
    </row>
    <row r="49" spans="1:25" ht="15.75">
      <c r="A49" s="162">
        <v>6</v>
      </c>
      <c r="B49" s="166">
        <v>868.94</v>
      </c>
      <c r="C49" s="166">
        <v>859.2</v>
      </c>
      <c r="D49" s="166">
        <v>854.19</v>
      </c>
      <c r="E49" s="166">
        <v>846.88</v>
      </c>
      <c r="F49" s="166">
        <v>853.47</v>
      </c>
      <c r="G49" s="166">
        <v>871.95</v>
      </c>
      <c r="H49" s="166">
        <v>884.52</v>
      </c>
      <c r="I49" s="166">
        <v>917.53</v>
      </c>
      <c r="J49" s="166">
        <v>979.8</v>
      </c>
      <c r="K49" s="166">
        <v>1077.02</v>
      </c>
      <c r="L49" s="166">
        <v>1107.01</v>
      </c>
      <c r="M49" s="166">
        <v>1093.44</v>
      </c>
      <c r="N49" s="166">
        <v>1091.86</v>
      </c>
      <c r="O49" s="166">
        <v>1089.13</v>
      </c>
      <c r="P49" s="166">
        <v>1120.36</v>
      </c>
      <c r="Q49" s="166">
        <v>1148.53</v>
      </c>
      <c r="R49" s="166">
        <v>1148.66</v>
      </c>
      <c r="S49" s="166">
        <v>1134.16</v>
      </c>
      <c r="T49" s="166">
        <v>1127.21</v>
      </c>
      <c r="U49" s="166">
        <v>1112.47</v>
      </c>
      <c r="V49" s="166">
        <v>1070.89</v>
      </c>
      <c r="W49" s="166">
        <v>1026.31</v>
      </c>
      <c r="X49" s="166">
        <v>960.6</v>
      </c>
      <c r="Y49" s="166">
        <v>872.38</v>
      </c>
    </row>
    <row r="50" spans="1:25" ht="15.75">
      <c r="A50" s="162">
        <v>7</v>
      </c>
      <c r="B50" s="166">
        <v>866.12</v>
      </c>
      <c r="C50" s="166">
        <v>857.96</v>
      </c>
      <c r="D50" s="166">
        <v>850.7</v>
      </c>
      <c r="E50" s="166">
        <v>848.49</v>
      </c>
      <c r="F50" s="166">
        <v>848.26</v>
      </c>
      <c r="G50" s="166">
        <v>858.09</v>
      </c>
      <c r="H50" s="166">
        <v>874.54</v>
      </c>
      <c r="I50" s="166">
        <v>886.7</v>
      </c>
      <c r="J50" s="166">
        <v>912.6</v>
      </c>
      <c r="K50" s="166">
        <v>963.04</v>
      </c>
      <c r="L50" s="166">
        <v>978.93</v>
      </c>
      <c r="M50" s="166">
        <v>1005.02</v>
      </c>
      <c r="N50" s="166">
        <v>1006.3</v>
      </c>
      <c r="O50" s="166">
        <v>1041.41</v>
      </c>
      <c r="P50" s="166">
        <v>1065.58</v>
      </c>
      <c r="Q50" s="166">
        <v>1091.64</v>
      </c>
      <c r="R50" s="166">
        <v>1091.83</v>
      </c>
      <c r="S50" s="166">
        <v>1080.65</v>
      </c>
      <c r="T50" s="166">
        <v>1075.41</v>
      </c>
      <c r="U50" s="166">
        <v>1061.38</v>
      </c>
      <c r="V50" s="166">
        <v>1035.61</v>
      </c>
      <c r="W50" s="166">
        <v>996.85</v>
      </c>
      <c r="X50" s="166">
        <v>928.76</v>
      </c>
      <c r="Y50" s="166">
        <v>872.76</v>
      </c>
    </row>
    <row r="51" spans="1:25" ht="15.75">
      <c r="A51" s="162">
        <v>8</v>
      </c>
      <c r="B51" s="166">
        <v>866.57</v>
      </c>
      <c r="C51" s="166">
        <v>859.05</v>
      </c>
      <c r="D51" s="166">
        <v>849.98</v>
      </c>
      <c r="E51" s="166">
        <v>845.91</v>
      </c>
      <c r="F51" s="166">
        <v>850.99</v>
      </c>
      <c r="G51" s="166">
        <v>862.04</v>
      </c>
      <c r="H51" s="166">
        <v>881.19</v>
      </c>
      <c r="I51" s="166">
        <v>897.15</v>
      </c>
      <c r="J51" s="166">
        <v>959.88</v>
      </c>
      <c r="K51" s="166">
        <v>1076.22</v>
      </c>
      <c r="L51" s="166">
        <v>1076.45</v>
      </c>
      <c r="M51" s="166">
        <v>1091.61</v>
      </c>
      <c r="N51" s="166">
        <v>1093.15</v>
      </c>
      <c r="O51" s="166">
        <v>1111.35</v>
      </c>
      <c r="P51" s="166">
        <v>1147.22</v>
      </c>
      <c r="Q51" s="166">
        <v>1167.68</v>
      </c>
      <c r="R51" s="166">
        <v>1168.94</v>
      </c>
      <c r="S51" s="166">
        <v>1154.23</v>
      </c>
      <c r="T51" s="166">
        <v>1133.67</v>
      </c>
      <c r="U51" s="166">
        <v>1120.16</v>
      </c>
      <c r="V51" s="166">
        <v>1079.01</v>
      </c>
      <c r="W51" s="166">
        <v>1004.79</v>
      </c>
      <c r="X51" s="166">
        <v>905.03</v>
      </c>
      <c r="Y51" s="166">
        <v>876.68</v>
      </c>
    </row>
    <row r="52" spans="1:25" ht="15.75">
      <c r="A52" s="162">
        <v>9</v>
      </c>
      <c r="B52" s="166">
        <v>844.94</v>
      </c>
      <c r="C52" s="166">
        <v>799.8</v>
      </c>
      <c r="D52" s="166">
        <v>790.79</v>
      </c>
      <c r="E52" s="166">
        <v>792.49</v>
      </c>
      <c r="F52" s="166">
        <v>850.35</v>
      </c>
      <c r="G52" s="166">
        <v>884.11</v>
      </c>
      <c r="H52" s="166">
        <v>899.29</v>
      </c>
      <c r="I52" s="166">
        <v>919.29</v>
      </c>
      <c r="J52" s="166">
        <v>921.05</v>
      </c>
      <c r="K52" s="166">
        <v>911.3</v>
      </c>
      <c r="L52" s="166">
        <v>908.25</v>
      </c>
      <c r="M52" s="166">
        <v>906.4</v>
      </c>
      <c r="N52" s="166">
        <v>906.75</v>
      </c>
      <c r="O52" s="166">
        <v>908.79</v>
      </c>
      <c r="P52" s="166">
        <v>911.36</v>
      </c>
      <c r="Q52" s="166">
        <v>918.26</v>
      </c>
      <c r="R52" s="166">
        <v>918.34</v>
      </c>
      <c r="S52" s="166">
        <v>910.99</v>
      </c>
      <c r="T52" s="166">
        <v>907.66</v>
      </c>
      <c r="U52" s="166">
        <v>902.59</v>
      </c>
      <c r="V52" s="166">
        <v>897.59</v>
      </c>
      <c r="W52" s="166">
        <v>896.01</v>
      </c>
      <c r="X52" s="166">
        <v>885.86</v>
      </c>
      <c r="Y52" s="166">
        <v>858.95</v>
      </c>
    </row>
    <row r="53" spans="1:25" ht="15.75">
      <c r="A53" s="162">
        <v>10</v>
      </c>
      <c r="B53" s="166">
        <v>858.88</v>
      </c>
      <c r="C53" s="166">
        <v>837.63</v>
      </c>
      <c r="D53" s="166">
        <v>807.01</v>
      </c>
      <c r="E53" s="166">
        <v>826.1</v>
      </c>
      <c r="F53" s="166">
        <v>867.16</v>
      </c>
      <c r="G53" s="166">
        <v>891.63</v>
      </c>
      <c r="H53" s="166">
        <v>907.15</v>
      </c>
      <c r="I53" s="166">
        <v>935.97</v>
      </c>
      <c r="J53" s="166">
        <v>939.24</v>
      </c>
      <c r="K53" s="166">
        <v>940.21</v>
      </c>
      <c r="L53" s="166">
        <v>931.02</v>
      </c>
      <c r="M53" s="166">
        <v>926.98</v>
      </c>
      <c r="N53" s="166">
        <v>927.08</v>
      </c>
      <c r="O53" s="166">
        <v>932.68</v>
      </c>
      <c r="P53" s="166">
        <v>944.38</v>
      </c>
      <c r="Q53" s="166">
        <v>957.23</v>
      </c>
      <c r="R53" s="166">
        <v>960.91</v>
      </c>
      <c r="S53" s="166">
        <v>940.52</v>
      </c>
      <c r="T53" s="166">
        <v>937.32</v>
      </c>
      <c r="U53" s="166">
        <v>925.19</v>
      </c>
      <c r="V53" s="166">
        <v>909.66</v>
      </c>
      <c r="W53" s="166">
        <v>908.35</v>
      </c>
      <c r="X53" s="166">
        <v>895.57</v>
      </c>
      <c r="Y53" s="166">
        <v>869.12</v>
      </c>
    </row>
    <row r="54" spans="1:25" ht="15.75">
      <c r="A54" s="162">
        <v>11</v>
      </c>
      <c r="B54" s="166">
        <v>865.79</v>
      </c>
      <c r="C54" s="166">
        <v>858.87</v>
      </c>
      <c r="D54" s="166">
        <v>856.12</v>
      </c>
      <c r="E54" s="166">
        <v>857.71</v>
      </c>
      <c r="F54" s="166">
        <v>875.66</v>
      </c>
      <c r="G54" s="166">
        <v>893.22</v>
      </c>
      <c r="H54" s="166">
        <v>975.69</v>
      </c>
      <c r="I54" s="166">
        <v>1063.55</v>
      </c>
      <c r="J54" s="166">
        <v>1090.77</v>
      </c>
      <c r="K54" s="166">
        <v>1098.36</v>
      </c>
      <c r="L54" s="166">
        <v>1078.71</v>
      </c>
      <c r="M54" s="166">
        <v>1061.39</v>
      </c>
      <c r="N54" s="166">
        <v>1062.34</v>
      </c>
      <c r="O54" s="166">
        <v>1078.35</v>
      </c>
      <c r="P54" s="166">
        <v>1099.53</v>
      </c>
      <c r="Q54" s="166">
        <v>1113.82</v>
      </c>
      <c r="R54" s="166">
        <v>1114.09</v>
      </c>
      <c r="S54" s="166">
        <v>1090.5</v>
      </c>
      <c r="T54" s="166">
        <v>1071.55</v>
      </c>
      <c r="U54" s="166">
        <v>1044.56</v>
      </c>
      <c r="V54" s="166">
        <v>963.91</v>
      </c>
      <c r="W54" s="166">
        <v>905.59</v>
      </c>
      <c r="X54" s="166">
        <v>889.28</v>
      </c>
      <c r="Y54" s="166">
        <v>886.31</v>
      </c>
    </row>
    <row r="55" spans="1:25" ht="15.75">
      <c r="A55" s="162">
        <v>12</v>
      </c>
      <c r="B55" s="166">
        <v>880.54</v>
      </c>
      <c r="C55" s="166">
        <v>869.22</v>
      </c>
      <c r="D55" s="166">
        <v>867.85</v>
      </c>
      <c r="E55" s="166">
        <v>867.36</v>
      </c>
      <c r="F55" s="166">
        <v>869.49</v>
      </c>
      <c r="G55" s="166">
        <v>884.96</v>
      </c>
      <c r="H55" s="166">
        <v>893.79</v>
      </c>
      <c r="I55" s="166">
        <v>967.88</v>
      </c>
      <c r="J55" s="166">
        <v>1086.24</v>
      </c>
      <c r="K55" s="166">
        <v>1186.1</v>
      </c>
      <c r="L55" s="166">
        <v>1182.86</v>
      </c>
      <c r="M55" s="166">
        <v>1134.78</v>
      </c>
      <c r="N55" s="166">
        <v>1134.47</v>
      </c>
      <c r="O55" s="166">
        <v>1180.76</v>
      </c>
      <c r="P55" s="166">
        <v>1196.12</v>
      </c>
      <c r="Q55" s="166">
        <v>1220.65</v>
      </c>
      <c r="R55" s="166">
        <v>1206.99</v>
      </c>
      <c r="S55" s="166">
        <v>1161.79</v>
      </c>
      <c r="T55" s="166">
        <v>1159.72</v>
      </c>
      <c r="U55" s="166">
        <v>1136.32</v>
      </c>
      <c r="V55" s="166">
        <v>1031.69</v>
      </c>
      <c r="W55" s="166">
        <v>956.6</v>
      </c>
      <c r="X55" s="166">
        <v>897.56</v>
      </c>
      <c r="Y55" s="166">
        <v>890.14</v>
      </c>
    </row>
    <row r="56" spans="1:25" ht="15.75">
      <c r="A56" s="162">
        <v>13</v>
      </c>
      <c r="B56" s="166">
        <v>871.31</v>
      </c>
      <c r="C56" s="166">
        <v>860.13</v>
      </c>
      <c r="D56" s="166">
        <v>863.34</v>
      </c>
      <c r="E56" s="166">
        <v>863.79</v>
      </c>
      <c r="F56" s="166">
        <v>860.1</v>
      </c>
      <c r="G56" s="166">
        <v>869.49</v>
      </c>
      <c r="H56" s="166">
        <v>883.88</v>
      </c>
      <c r="I56" s="166">
        <v>891.17</v>
      </c>
      <c r="J56" s="166">
        <v>990.11</v>
      </c>
      <c r="K56" s="166">
        <v>1022.48</v>
      </c>
      <c r="L56" s="166">
        <v>1075.91</v>
      </c>
      <c r="M56" s="166">
        <v>968.37</v>
      </c>
      <c r="N56" s="166">
        <v>969.09</v>
      </c>
      <c r="O56" s="166">
        <v>1074.09</v>
      </c>
      <c r="P56" s="166">
        <v>1061.37</v>
      </c>
      <c r="Q56" s="166">
        <v>1110.86</v>
      </c>
      <c r="R56" s="166">
        <v>1104.87</v>
      </c>
      <c r="S56" s="166">
        <v>1067.46</v>
      </c>
      <c r="T56" s="166">
        <v>1094.92</v>
      </c>
      <c r="U56" s="166">
        <v>1056.5</v>
      </c>
      <c r="V56" s="166">
        <v>1025.47</v>
      </c>
      <c r="W56" s="166">
        <v>930.06</v>
      </c>
      <c r="X56" s="166">
        <v>884.35</v>
      </c>
      <c r="Y56" s="166">
        <v>876.27</v>
      </c>
    </row>
    <row r="57" spans="1:25" ht="15.75">
      <c r="A57" s="162">
        <v>14</v>
      </c>
      <c r="B57" s="166">
        <v>856.9</v>
      </c>
      <c r="C57" s="166">
        <v>853.47</v>
      </c>
      <c r="D57" s="166">
        <v>849.66</v>
      </c>
      <c r="E57" s="166">
        <v>852.41</v>
      </c>
      <c r="F57" s="166">
        <v>872.77</v>
      </c>
      <c r="G57" s="166">
        <v>888.87</v>
      </c>
      <c r="H57" s="166">
        <v>985.1</v>
      </c>
      <c r="I57" s="166">
        <v>1056.78</v>
      </c>
      <c r="J57" s="166">
        <v>1096.97</v>
      </c>
      <c r="K57" s="166">
        <v>1098.8</v>
      </c>
      <c r="L57" s="166">
        <v>1088.07</v>
      </c>
      <c r="M57" s="166">
        <v>1083.21</v>
      </c>
      <c r="N57" s="166">
        <v>1075.28</v>
      </c>
      <c r="O57" s="166">
        <v>1085.15</v>
      </c>
      <c r="P57" s="166">
        <v>1110.62</v>
      </c>
      <c r="Q57" s="166">
        <v>1117.17</v>
      </c>
      <c r="R57" s="166">
        <v>1117.16</v>
      </c>
      <c r="S57" s="166">
        <v>1100.43</v>
      </c>
      <c r="T57" s="166">
        <v>1085.74</v>
      </c>
      <c r="U57" s="166">
        <v>1059.78</v>
      </c>
      <c r="V57" s="166">
        <v>973.36</v>
      </c>
      <c r="W57" s="166">
        <v>936.14</v>
      </c>
      <c r="X57" s="166">
        <v>890.38</v>
      </c>
      <c r="Y57" s="166">
        <v>872.47</v>
      </c>
    </row>
    <row r="58" spans="1:25" ht="15.75">
      <c r="A58" s="162">
        <v>15</v>
      </c>
      <c r="B58" s="166">
        <v>851.82</v>
      </c>
      <c r="C58" s="166">
        <v>847.73</v>
      </c>
      <c r="D58" s="166">
        <v>849.11</v>
      </c>
      <c r="E58" s="166">
        <v>852.37</v>
      </c>
      <c r="F58" s="166">
        <v>863.48</v>
      </c>
      <c r="G58" s="166">
        <v>893.25</v>
      </c>
      <c r="H58" s="166">
        <v>960.78</v>
      </c>
      <c r="I58" s="166">
        <v>1061.62</v>
      </c>
      <c r="J58" s="166">
        <v>1102.24</v>
      </c>
      <c r="K58" s="166">
        <v>1106.55</v>
      </c>
      <c r="L58" s="166">
        <v>1093.69</v>
      </c>
      <c r="M58" s="166">
        <v>1085.81</v>
      </c>
      <c r="N58" s="166">
        <v>1070.48</v>
      </c>
      <c r="O58" s="166">
        <v>1071.27</v>
      </c>
      <c r="P58" s="166">
        <v>1086.98</v>
      </c>
      <c r="Q58" s="166">
        <v>1101.9</v>
      </c>
      <c r="R58" s="166">
        <v>1110.89</v>
      </c>
      <c r="S58" s="166">
        <v>1092.51</v>
      </c>
      <c r="T58" s="166">
        <v>1177.1</v>
      </c>
      <c r="U58" s="166">
        <v>1151.83</v>
      </c>
      <c r="V58" s="166">
        <v>1123.46</v>
      </c>
      <c r="W58" s="166">
        <v>1029.98</v>
      </c>
      <c r="X58" s="166">
        <v>919.99</v>
      </c>
      <c r="Y58" s="166">
        <v>872.13</v>
      </c>
    </row>
    <row r="59" spans="1:25" ht="15.75">
      <c r="A59" s="162">
        <v>16</v>
      </c>
      <c r="B59" s="166">
        <v>857.54</v>
      </c>
      <c r="C59" s="166">
        <v>846.81</v>
      </c>
      <c r="D59" s="166">
        <v>844.82</v>
      </c>
      <c r="E59" s="166">
        <v>850.13</v>
      </c>
      <c r="F59" s="166">
        <v>859.99</v>
      </c>
      <c r="G59" s="166">
        <v>893.22</v>
      </c>
      <c r="H59" s="166">
        <v>951.18</v>
      </c>
      <c r="I59" s="166">
        <v>1023.72</v>
      </c>
      <c r="J59" s="166">
        <v>1087.12</v>
      </c>
      <c r="K59" s="166">
        <v>1083.53</v>
      </c>
      <c r="L59" s="166">
        <v>1051.41</v>
      </c>
      <c r="M59" s="166">
        <v>994</v>
      </c>
      <c r="N59" s="166">
        <v>990.38</v>
      </c>
      <c r="O59" s="166">
        <v>996.1</v>
      </c>
      <c r="P59" s="166">
        <v>998.44</v>
      </c>
      <c r="Q59" s="166">
        <v>1022.47</v>
      </c>
      <c r="R59" s="166">
        <v>1027.28</v>
      </c>
      <c r="S59" s="166">
        <v>995.72</v>
      </c>
      <c r="T59" s="166">
        <v>977.34</v>
      </c>
      <c r="U59" s="166">
        <v>953.62</v>
      </c>
      <c r="V59" s="166">
        <v>898.75</v>
      </c>
      <c r="W59" s="166">
        <v>853.34</v>
      </c>
      <c r="X59" s="166">
        <v>865.66</v>
      </c>
      <c r="Y59" s="166">
        <v>853.19</v>
      </c>
    </row>
    <row r="60" spans="1:25" ht="15.75">
      <c r="A60" s="162">
        <v>17</v>
      </c>
      <c r="B60" s="166">
        <v>854.93</v>
      </c>
      <c r="C60" s="166">
        <v>850.66</v>
      </c>
      <c r="D60" s="166">
        <v>840.1</v>
      </c>
      <c r="E60" s="166">
        <v>853.76</v>
      </c>
      <c r="F60" s="166">
        <v>868.33</v>
      </c>
      <c r="G60" s="166">
        <v>880.78</v>
      </c>
      <c r="H60" s="166">
        <v>910.57</v>
      </c>
      <c r="I60" s="166">
        <v>1029.89</v>
      </c>
      <c r="J60" s="166">
        <v>1043.77</v>
      </c>
      <c r="K60" s="166">
        <v>1052.95</v>
      </c>
      <c r="L60" s="166">
        <v>1040.52</v>
      </c>
      <c r="M60" s="166">
        <v>1029.71</v>
      </c>
      <c r="N60" s="166">
        <v>1019.61</v>
      </c>
      <c r="O60" s="166">
        <v>1030.41</v>
      </c>
      <c r="P60" s="166">
        <v>1040.63</v>
      </c>
      <c r="Q60" s="166">
        <v>1040.97</v>
      </c>
      <c r="R60" s="166">
        <v>1053.14</v>
      </c>
      <c r="S60" s="166">
        <v>1032.47</v>
      </c>
      <c r="T60" s="166">
        <v>1019.98</v>
      </c>
      <c r="U60" s="166">
        <v>998.97</v>
      </c>
      <c r="V60" s="166">
        <v>919.77</v>
      </c>
      <c r="W60" s="166">
        <v>892.88</v>
      </c>
      <c r="X60" s="166">
        <v>876.81</v>
      </c>
      <c r="Y60" s="166">
        <v>860.54</v>
      </c>
    </row>
    <row r="61" spans="1:25" ht="15.75">
      <c r="A61" s="162">
        <v>18</v>
      </c>
      <c r="B61" s="166">
        <v>858.32</v>
      </c>
      <c r="C61" s="166">
        <v>852.77</v>
      </c>
      <c r="D61" s="166">
        <v>851.35</v>
      </c>
      <c r="E61" s="166">
        <v>856.55</v>
      </c>
      <c r="F61" s="166">
        <v>870.34</v>
      </c>
      <c r="G61" s="166">
        <v>890</v>
      </c>
      <c r="H61" s="166">
        <v>978.47</v>
      </c>
      <c r="I61" s="166">
        <v>1073.7</v>
      </c>
      <c r="J61" s="166">
        <v>1112.5</v>
      </c>
      <c r="K61" s="166">
        <v>1109.73</v>
      </c>
      <c r="L61" s="166">
        <v>1099.54</v>
      </c>
      <c r="M61" s="166">
        <v>1089.04</v>
      </c>
      <c r="N61" s="166">
        <v>1081.85</v>
      </c>
      <c r="O61" s="166">
        <v>1091.45</v>
      </c>
      <c r="P61" s="166">
        <v>1106.22</v>
      </c>
      <c r="Q61" s="166">
        <v>1116.67</v>
      </c>
      <c r="R61" s="166">
        <v>1121.35</v>
      </c>
      <c r="S61" s="166">
        <v>1094.82</v>
      </c>
      <c r="T61" s="166">
        <v>1085.21</v>
      </c>
      <c r="U61" s="166">
        <v>1066.84</v>
      </c>
      <c r="V61" s="166">
        <v>1010.35</v>
      </c>
      <c r="W61" s="166">
        <v>943.32</v>
      </c>
      <c r="X61" s="166">
        <v>885.37</v>
      </c>
      <c r="Y61" s="166">
        <v>878.2</v>
      </c>
    </row>
    <row r="62" spans="1:25" ht="15.75">
      <c r="A62" s="162">
        <v>19</v>
      </c>
      <c r="B62" s="166">
        <v>866.07</v>
      </c>
      <c r="C62" s="166">
        <v>858.91</v>
      </c>
      <c r="D62" s="166">
        <v>856.21</v>
      </c>
      <c r="E62" s="166">
        <v>857.05</v>
      </c>
      <c r="F62" s="166">
        <v>861.02</v>
      </c>
      <c r="G62" s="166">
        <v>872.87</v>
      </c>
      <c r="H62" s="166">
        <v>849.94</v>
      </c>
      <c r="I62" s="166">
        <v>933.55</v>
      </c>
      <c r="J62" s="166">
        <v>1076.45</v>
      </c>
      <c r="K62" s="166">
        <v>1113.61</v>
      </c>
      <c r="L62" s="166">
        <v>1127.49</v>
      </c>
      <c r="M62" s="166">
        <v>1105.57</v>
      </c>
      <c r="N62" s="166">
        <v>1102.16</v>
      </c>
      <c r="O62" s="166">
        <v>1109.86</v>
      </c>
      <c r="P62" s="166">
        <v>1141.21</v>
      </c>
      <c r="Q62" s="166">
        <v>1169.16</v>
      </c>
      <c r="R62" s="166">
        <v>1181.92</v>
      </c>
      <c r="S62" s="166">
        <v>1161.15</v>
      </c>
      <c r="T62" s="166">
        <v>1146.39</v>
      </c>
      <c r="U62" s="166">
        <v>1103.13</v>
      </c>
      <c r="V62" s="166">
        <v>1072.69</v>
      </c>
      <c r="W62" s="166">
        <v>950.12</v>
      </c>
      <c r="X62" s="166">
        <v>886.77</v>
      </c>
      <c r="Y62" s="166">
        <v>876.33</v>
      </c>
    </row>
    <row r="63" spans="1:25" ht="15.75">
      <c r="A63" s="162">
        <v>20</v>
      </c>
      <c r="B63" s="166">
        <v>864.9</v>
      </c>
      <c r="C63" s="166">
        <v>859.68</v>
      </c>
      <c r="D63" s="166">
        <v>855.78</v>
      </c>
      <c r="E63" s="166">
        <v>852.45</v>
      </c>
      <c r="F63" s="166">
        <v>857.84</v>
      </c>
      <c r="G63" s="166">
        <v>868</v>
      </c>
      <c r="H63" s="166">
        <v>875.81</v>
      </c>
      <c r="I63" s="166">
        <v>852.87</v>
      </c>
      <c r="J63" s="166">
        <v>907.24</v>
      </c>
      <c r="K63" s="166">
        <v>1005.13</v>
      </c>
      <c r="L63" s="166">
        <v>1037.77</v>
      </c>
      <c r="M63" s="166">
        <v>1026.74</v>
      </c>
      <c r="N63" s="166">
        <v>1019.54</v>
      </c>
      <c r="O63" s="166">
        <v>1034.54</v>
      </c>
      <c r="P63" s="166">
        <v>1061.35</v>
      </c>
      <c r="Q63" s="166">
        <v>1105.48</v>
      </c>
      <c r="R63" s="166">
        <v>1144.32</v>
      </c>
      <c r="S63" s="166">
        <v>1127.5</v>
      </c>
      <c r="T63" s="166">
        <v>1110.74</v>
      </c>
      <c r="U63" s="166">
        <v>1081.38</v>
      </c>
      <c r="V63" s="166">
        <v>998.41</v>
      </c>
      <c r="W63" s="166">
        <v>958.95</v>
      </c>
      <c r="X63" s="166">
        <v>885.5</v>
      </c>
      <c r="Y63" s="166">
        <v>867.2</v>
      </c>
    </row>
    <row r="64" spans="1:25" ht="15.75">
      <c r="A64" s="162">
        <v>21</v>
      </c>
      <c r="B64" s="166">
        <v>857.06</v>
      </c>
      <c r="C64" s="166">
        <v>850.61</v>
      </c>
      <c r="D64" s="166">
        <v>843.41</v>
      </c>
      <c r="E64" s="166">
        <v>853.15</v>
      </c>
      <c r="F64" s="166">
        <v>865.86</v>
      </c>
      <c r="G64" s="166">
        <v>886.99</v>
      </c>
      <c r="H64" s="166">
        <v>967.38</v>
      </c>
      <c r="I64" s="166">
        <v>1034.14</v>
      </c>
      <c r="J64" s="166">
        <v>1026.55</v>
      </c>
      <c r="K64" s="166">
        <v>1024.02</v>
      </c>
      <c r="L64" s="166">
        <v>1015.58</v>
      </c>
      <c r="M64" s="166">
        <v>995.1</v>
      </c>
      <c r="N64" s="166">
        <v>990.81</v>
      </c>
      <c r="O64" s="166">
        <v>998.74</v>
      </c>
      <c r="P64" s="166">
        <v>1011.41</v>
      </c>
      <c r="Q64" s="166">
        <v>1022.32</v>
      </c>
      <c r="R64" s="166">
        <v>1025.35</v>
      </c>
      <c r="S64" s="166">
        <v>1003.64</v>
      </c>
      <c r="T64" s="166">
        <v>991.77</v>
      </c>
      <c r="U64" s="166">
        <v>982.46</v>
      </c>
      <c r="V64" s="166">
        <v>950.12</v>
      </c>
      <c r="W64" s="166">
        <v>891.32</v>
      </c>
      <c r="X64" s="166">
        <v>872.74</v>
      </c>
      <c r="Y64" s="166">
        <v>856.59</v>
      </c>
    </row>
    <row r="65" spans="1:25" ht="15.75">
      <c r="A65" s="162">
        <v>22</v>
      </c>
      <c r="B65" s="166">
        <v>856.88</v>
      </c>
      <c r="C65" s="166">
        <v>840.42</v>
      </c>
      <c r="D65" s="166">
        <v>833.56</v>
      </c>
      <c r="E65" s="166">
        <v>851.65</v>
      </c>
      <c r="F65" s="166">
        <v>867.96</v>
      </c>
      <c r="G65" s="166">
        <v>897.59</v>
      </c>
      <c r="H65" s="166">
        <v>999.63</v>
      </c>
      <c r="I65" s="166">
        <v>1071.98</v>
      </c>
      <c r="J65" s="166">
        <v>1103.3</v>
      </c>
      <c r="K65" s="166">
        <v>1107.82</v>
      </c>
      <c r="L65" s="166">
        <v>1097.24</v>
      </c>
      <c r="M65" s="166">
        <v>1093.88</v>
      </c>
      <c r="N65" s="166">
        <v>1087.54</v>
      </c>
      <c r="O65" s="166">
        <v>1095.76</v>
      </c>
      <c r="P65" s="166">
        <v>1118.75</v>
      </c>
      <c r="Q65" s="166">
        <v>1132.77</v>
      </c>
      <c r="R65" s="166">
        <v>1164.51</v>
      </c>
      <c r="S65" s="166">
        <v>1141</v>
      </c>
      <c r="T65" s="166">
        <v>1130.55</v>
      </c>
      <c r="U65" s="166">
        <v>1106.93</v>
      </c>
      <c r="V65" s="166">
        <v>1062.67</v>
      </c>
      <c r="W65" s="166">
        <v>977.73</v>
      </c>
      <c r="X65" s="166">
        <v>893.35</v>
      </c>
      <c r="Y65" s="166">
        <v>881.67</v>
      </c>
    </row>
    <row r="66" spans="1:25" ht="15.75">
      <c r="A66" s="162">
        <v>23</v>
      </c>
      <c r="B66" s="166">
        <v>858.57</v>
      </c>
      <c r="C66" s="166">
        <v>853.32</v>
      </c>
      <c r="D66" s="166">
        <v>843.44</v>
      </c>
      <c r="E66" s="166">
        <v>850.54</v>
      </c>
      <c r="F66" s="166">
        <v>863.72</v>
      </c>
      <c r="G66" s="166">
        <v>891.45</v>
      </c>
      <c r="H66" s="166">
        <v>990.05</v>
      </c>
      <c r="I66" s="166">
        <v>1143.81</v>
      </c>
      <c r="J66" s="166">
        <v>1152.41</v>
      </c>
      <c r="K66" s="166">
        <v>1158.3</v>
      </c>
      <c r="L66" s="166">
        <v>1140.43</v>
      </c>
      <c r="M66" s="166">
        <v>1127.46</v>
      </c>
      <c r="N66" s="166">
        <v>1124.97</v>
      </c>
      <c r="O66" s="166">
        <v>1135.83</v>
      </c>
      <c r="P66" s="166">
        <v>1159.69</v>
      </c>
      <c r="Q66" s="166">
        <v>1174.55</v>
      </c>
      <c r="R66" s="166">
        <v>1180.36</v>
      </c>
      <c r="S66" s="166">
        <v>1141.39</v>
      </c>
      <c r="T66" s="166">
        <v>1118.7</v>
      </c>
      <c r="U66" s="166">
        <v>1096.57</v>
      </c>
      <c r="V66" s="166">
        <v>1039.12</v>
      </c>
      <c r="W66" s="166">
        <v>961.64</v>
      </c>
      <c r="X66" s="166">
        <v>883.99</v>
      </c>
      <c r="Y66" s="166">
        <v>881.46</v>
      </c>
    </row>
    <row r="67" spans="1:25" ht="15.75">
      <c r="A67" s="162">
        <v>24</v>
      </c>
      <c r="B67" s="166">
        <v>871.87</v>
      </c>
      <c r="C67" s="166">
        <v>863.41</v>
      </c>
      <c r="D67" s="166">
        <v>860.96</v>
      </c>
      <c r="E67" s="166">
        <v>867.34</v>
      </c>
      <c r="F67" s="166">
        <v>880.87</v>
      </c>
      <c r="G67" s="166">
        <v>960.76</v>
      </c>
      <c r="H67" s="166">
        <v>1110.57</v>
      </c>
      <c r="I67" s="166">
        <v>1160.27</v>
      </c>
      <c r="J67" s="166">
        <v>1174.07</v>
      </c>
      <c r="K67" s="166">
        <v>1182.04</v>
      </c>
      <c r="L67" s="166">
        <v>1166.54</v>
      </c>
      <c r="M67" s="166">
        <v>1143.52</v>
      </c>
      <c r="N67" s="166">
        <v>1139.18</v>
      </c>
      <c r="O67" s="166">
        <v>1140.15</v>
      </c>
      <c r="P67" s="166">
        <v>1138.33</v>
      </c>
      <c r="Q67" s="166">
        <v>1145.33</v>
      </c>
      <c r="R67" s="166">
        <v>1115.79</v>
      </c>
      <c r="S67" s="166">
        <v>1088.9</v>
      </c>
      <c r="T67" s="166">
        <v>1080.55</v>
      </c>
      <c r="U67" s="166">
        <v>1064.54</v>
      </c>
      <c r="V67" s="166">
        <v>1032.31</v>
      </c>
      <c r="W67" s="166">
        <v>974.94</v>
      </c>
      <c r="X67" s="166">
        <v>884.56</v>
      </c>
      <c r="Y67" s="166">
        <v>874.23</v>
      </c>
    </row>
    <row r="68" spans="1:25" ht="15.75">
      <c r="A68" s="162">
        <v>25</v>
      </c>
      <c r="B68" s="166">
        <v>873.51</v>
      </c>
      <c r="C68" s="166">
        <v>864.55</v>
      </c>
      <c r="D68" s="166">
        <v>856.45</v>
      </c>
      <c r="E68" s="166">
        <v>852.37</v>
      </c>
      <c r="F68" s="166">
        <v>866.96</v>
      </c>
      <c r="G68" s="166">
        <v>897.98</v>
      </c>
      <c r="H68" s="166">
        <v>1057.22</v>
      </c>
      <c r="I68" s="166">
        <v>1113.51</v>
      </c>
      <c r="J68" s="166">
        <v>1118.83</v>
      </c>
      <c r="K68" s="166">
        <v>1123.61</v>
      </c>
      <c r="L68" s="166">
        <v>1109.22</v>
      </c>
      <c r="M68" s="166">
        <v>1099.67</v>
      </c>
      <c r="N68" s="166">
        <v>1090.8</v>
      </c>
      <c r="O68" s="166">
        <v>1097.74</v>
      </c>
      <c r="P68" s="166">
        <v>1111.89</v>
      </c>
      <c r="Q68" s="166">
        <v>1119.49</v>
      </c>
      <c r="R68" s="166">
        <v>1122.03</v>
      </c>
      <c r="S68" s="166">
        <v>1153.11</v>
      </c>
      <c r="T68" s="166">
        <v>1151.26</v>
      </c>
      <c r="U68" s="166">
        <v>1127.72</v>
      </c>
      <c r="V68" s="166">
        <v>1092.77</v>
      </c>
      <c r="W68" s="166">
        <v>1045.16</v>
      </c>
      <c r="X68" s="166">
        <v>929.85</v>
      </c>
      <c r="Y68" s="166">
        <v>898.06</v>
      </c>
    </row>
    <row r="69" spans="1:25" ht="15.75">
      <c r="A69" s="162">
        <v>26</v>
      </c>
      <c r="B69" s="166">
        <v>880.05</v>
      </c>
      <c r="C69" s="166">
        <v>869.68</v>
      </c>
      <c r="D69" s="166">
        <v>871.69</v>
      </c>
      <c r="E69" s="166">
        <v>866.75</v>
      </c>
      <c r="F69" s="166">
        <v>871.48</v>
      </c>
      <c r="G69" s="166">
        <v>884.71</v>
      </c>
      <c r="H69" s="166">
        <v>898.42</v>
      </c>
      <c r="I69" s="166">
        <v>1047.48</v>
      </c>
      <c r="J69" s="166">
        <v>1079.61</v>
      </c>
      <c r="K69" s="166">
        <v>1129.28</v>
      </c>
      <c r="L69" s="166">
        <v>1126.02</v>
      </c>
      <c r="M69" s="166">
        <v>1101.02</v>
      </c>
      <c r="N69" s="166">
        <v>1083.36</v>
      </c>
      <c r="O69" s="166">
        <v>1110.16</v>
      </c>
      <c r="P69" s="166">
        <v>1096.9</v>
      </c>
      <c r="Q69" s="166">
        <v>1140.47</v>
      </c>
      <c r="R69" s="166">
        <v>1136.78</v>
      </c>
      <c r="S69" s="166">
        <v>1119.47</v>
      </c>
      <c r="T69" s="166">
        <v>1099.78</v>
      </c>
      <c r="U69" s="166">
        <v>1131.49</v>
      </c>
      <c r="V69" s="166">
        <v>1111.32</v>
      </c>
      <c r="W69" s="166">
        <v>1009.6</v>
      </c>
      <c r="X69" s="166">
        <v>915.39</v>
      </c>
      <c r="Y69" s="166">
        <v>878.57</v>
      </c>
    </row>
    <row r="70" spans="1:25" ht="15.75">
      <c r="A70" s="162">
        <v>27</v>
      </c>
      <c r="B70" s="166">
        <v>869.63</v>
      </c>
      <c r="C70" s="166">
        <v>858.08</v>
      </c>
      <c r="D70" s="166">
        <v>861</v>
      </c>
      <c r="E70" s="166">
        <v>859.78</v>
      </c>
      <c r="F70" s="166">
        <v>864.7</v>
      </c>
      <c r="G70" s="166">
        <v>874.92</v>
      </c>
      <c r="H70" s="166">
        <v>887.44</v>
      </c>
      <c r="I70" s="166">
        <v>905.35</v>
      </c>
      <c r="J70" s="166">
        <v>1001.39</v>
      </c>
      <c r="K70" s="166">
        <v>1085.23</v>
      </c>
      <c r="L70" s="166">
        <v>1133.29</v>
      </c>
      <c r="M70" s="166">
        <v>1120.59</v>
      </c>
      <c r="N70" s="166">
        <v>1104.02</v>
      </c>
      <c r="O70" s="166">
        <v>1138.33</v>
      </c>
      <c r="P70" s="166">
        <v>1147.58</v>
      </c>
      <c r="Q70" s="166">
        <v>1181.34</v>
      </c>
      <c r="R70" s="166">
        <v>1192.36</v>
      </c>
      <c r="S70" s="166">
        <v>1160.68</v>
      </c>
      <c r="T70" s="166">
        <v>1155.29</v>
      </c>
      <c r="U70" s="166">
        <v>1134.67</v>
      </c>
      <c r="V70" s="166">
        <v>1054.02</v>
      </c>
      <c r="W70" s="166">
        <v>918.77</v>
      </c>
      <c r="X70" s="166">
        <v>887.98</v>
      </c>
      <c r="Y70" s="166">
        <v>870.05</v>
      </c>
    </row>
    <row r="71" spans="1:25" ht="15.75">
      <c r="A71" s="162">
        <v>28</v>
      </c>
      <c r="B71" s="166">
        <v>850.49</v>
      </c>
      <c r="C71" s="166">
        <v>823.17</v>
      </c>
      <c r="D71" s="166">
        <v>816.32</v>
      </c>
      <c r="E71" s="166">
        <v>833.43</v>
      </c>
      <c r="F71" s="166">
        <v>861.46</v>
      </c>
      <c r="G71" s="166">
        <v>892.07</v>
      </c>
      <c r="H71" s="166">
        <v>956.21</v>
      </c>
      <c r="I71" s="166">
        <v>1024.15</v>
      </c>
      <c r="J71" s="166">
        <v>1023.61</v>
      </c>
      <c r="K71" s="166">
        <v>1013.22</v>
      </c>
      <c r="L71" s="166">
        <v>997.51</v>
      </c>
      <c r="M71" s="166">
        <v>996.22</v>
      </c>
      <c r="N71" s="166">
        <v>985.13</v>
      </c>
      <c r="O71" s="166">
        <v>990.22</v>
      </c>
      <c r="P71" s="166">
        <v>1004.5</v>
      </c>
      <c r="Q71" s="166">
        <v>1013.67</v>
      </c>
      <c r="R71" s="166">
        <v>1016.71</v>
      </c>
      <c r="S71" s="166">
        <v>992.03</v>
      </c>
      <c r="T71" s="166">
        <v>982.58</v>
      </c>
      <c r="U71" s="166">
        <v>959.88</v>
      </c>
      <c r="V71" s="166">
        <v>910.89</v>
      </c>
      <c r="W71" s="166">
        <v>895.31</v>
      </c>
      <c r="X71" s="166">
        <v>879.08</v>
      </c>
      <c r="Y71" s="166">
        <v>865.02</v>
      </c>
    </row>
    <row r="72" spans="1:25" ht="15.75">
      <c r="A72" s="162">
        <v>29</v>
      </c>
      <c r="B72" s="166">
        <v>865.52</v>
      </c>
      <c r="C72" s="166">
        <v>858.07</v>
      </c>
      <c r="D72" s="166">
        <v>858.47</v>
      </c>
      <c r="E72" s="166">
        <v>855.53</v>
      </c>
      <c r="F72" s="166">
        <v>863.67</v>
      </c>
      <c r="G72" s="166">
        <v>895.45</v>
      </c>
      <c r="H72" s="166">
        <v>917.05</v>
      </c>
      <c r="I72" s="166">
        <v>1075.64</v>
      </c>
      <c r="J72" s="166">
        <v>1085.34</v>
      </c>
      <c r="K72" s="166">
        <v>1065.78</v>
      </c>
      <c r="L72" s="166">
        <v>1021.91</v>
      </c>
      <c r="M72" s="166">
        <v>1022.12</v>
      </c>
      <c r="N72" s="166">
        <v>1009.29</v>
      </c>
      <c r="O72" s="166">
        <v>995.11</v>
      </c>
      <c r="P72" s="166">
        <v>1012.68</v>
      </c>
      <c r="Q72" s="166">
        <v>1042.5</v>
      </c>
      <c r="R72" s="166">
        <v>1047.56</v>
      </c>
      <c r="S72" s="166">
        <v>1028.45</v>
      </c>
      <c r="T72" s="166">
        <v>1017.79</v>
      </c>
      <c r="U72" s="166">
        <v>1010.4</v>
      </c>
      <c r="V72" s="166">
        <v>934.79</v>
      </c>
      <c r="W72" s="166">
        <v>899.24</v>
      </c>
      <c r="X72" s="166">
        <v>873.25</v>
      </c>
      <c r="Y72" s="166">
        <v>868.2</v>
      </c>
    </row>
    <row r="73" spans="1:25" ht="15.75">
      <c r="A73" s="162">
        <v>30</v>
      </c>
      <c r="B73" s="166">
        <v>852.92</v>
      </c>
      <c r="C73" s="166">
        <v>848.91</v>
      </c>
      <c r="D73" s="166">
        <v>844.96</v>
      </c>
      <c r="E73" s="166">
        <v>853.07</v>
      </c>
      <c r="F73" s="166">
        <v>875.21</v>
      </c>
      <c r="G73" s="166">
        <v>903.33</v>
      </c>
      <c r="H73" s="166">
        <v>1015.28</v>
      </c>
      <c r="I73" s="166">
        <v>1085.32</v>
      </c>
      <c r="J73" s="166">
        <v>1095.88</v>
      </c>
      <c r="K73" s="166">
        <v>1089.65</v>
      </c>
      <c r="L73" s="166">
        <v>1078.97</v>
      </c>
      <c r="M73" s="166">
        <v>1076.83</v>
      </c>
      <c r="N73" s="166">
        <v>1062.98</v>
      </c>
      <c r="O73" s="166">
        <v>1065.77</v>
      </c>
      <c r="P73" s="166">
        <v>1078.87</v>
      </c>
      <c r="Q73" s="166">
        <v>1090.74</v>
      </c>
      <c r="R73" s="166">
        <v>1095.2</v>
      </c>
      <c r="S73" s="166">
        <v>1074.68</v>
      </c>
      <c r="T73" s="166">
        <v>1069.59</v>
      </c>
      <c r="U73" s="166">
        <v>1051.59</v>
      </c>
      <c r="V73" s="166">
        <v>971.15</v>
      </c>
      <c r="W73" s="166">
        <v>907</v>
      </c>
      <c r="X73" s="166">
        <v>883.94</v>
      </c>
      <c r="Y73" s="166">
        <v>877.08</v>
      </c>
    </row>
    <row r="74" spans="1:25" ht="15.75" outlineLevel="1">
      <c r="A74" s="162">
        <v>31</v>
      </c>
      <c r="B74" s="166">
        <v>855.76</v>
      </c>
      <c r="C74" s="166">
        <v>848.37</v>
      </c>
      <c r="D74" s="166">
        <v>840.2</v>
      </c>
      <c r="E74" s="166">
        <v>835.72</v>
      </c>
      <c r="F74" s="166">
        <v>842.52</v>
      </c>
      <c r="G74" s="166">
        <v>853.9</v>
      </c>
      <c r="H74" s="166">
        <v>869.78</v>
      </c>
      <c r="I74" s="166">
        <v>887.37</v>
      </c>
      <c r="J74" s="166">
        <v>943.25</v>
      </c>
      <c r="K74" s="166">
        <v>988.88</v>
      </c>
      <c r="L74" s="166">
        <v>1051.56</v>
      </c>
      <c r="M74" s="166">
        <v>1065.95</v>
      </c>
      <c r="N74" s="166">
        <v>1065.07</v>
      </c>
      <c r="O74" s="166">
        <v>1110.88</v>
      </c>
      <c r="P74" s="166">
        <v>1155.22</v>
      </c>
      <c r="Q74" s="166">
        <v>1148.34</v>
      </c>
      <c r="R74" s="166">
        <v>1153.38</v>
      </c>
      <c r="S74" s="166">
        <v>1138.21</v>
      </c>
      <c r="T74" s="166">
        <v>1108.84</v>
      </c>
      <c r="U74" s="166">
        <v>1088.31</v>
      </c>
      <c r="V74" s="166">
        <v>1063.4</v>
      </c>
      <c r="W74" s="166">
        <v>1003.59</v>
      </c>
      <c r="X74" s="166">
        <v>941.3</v>
      </c>
      <c r="Y74" s="166">
        <v>872.28</v>
      </c>
    </row>
    <row r="75" spans="1:25" ht="15.75">
      <c r="A75" s="92"/>
      <c r="B75" s="167"/>
      <c r="C75" s="167"/>
      <c r="D75" s="167"/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7"/>
      <c r="T75" s="167"/>
      <c r="U75" s="167"/>
      <c r="V75" s="167"/>
      <c r="W75" s="167"/>
      <c r="X75" s="167"/>
      <c r="Y75" s="167"/>
    </row>
    <row r="76" spans="1:26" ht="15.75">
      <c r="A76" s="128"/>
      <c r="B76" s="168"/>
      <c r="C76" s="168"/>
      <c r="D76" s="168"/>
      <c r="E76" s="168"/>
      <c r="F76" s="168"/>
      <c r="G76" s="168"/>
      <c r="H76" s="168"/>
      <c r="I76" s="168"/>
      <c r="J76" s="194"/>
      <c r="K76" s="129" t="s">
        <v>16</v>
      </c>
      <c r="L76" s="129"/>
      <c r="M76" s="129"/>
      <c r="N76" s="129"/>
      <c r="O76" s="129"/>
      <c r="P76" s="92"/>
      <c r="Q76" s="92"/>
      <c r="R76" s="92"/>
      <c r="S76" s="92"/>
      <c r="T76" s="92"/>
      <c r="U76" s="92"/>
      <c r="V76" s="92"/>
      <c r="W76" s="92"/>
      <c r="X76" s="92"/>
      <c r="Y76" s="92"/>
      <c r="Z76" s="92"/>
    </row>
    <row r="77" spans="1:26" ht="15.75">
      <c r="A77" s="130"/>
      <c r="B77" s="173"/>
      <c r="C77" s="173"/>
      <c r="D77" s="173"/>
      <c r="E77" s="173"/>
      <c r="F77" s="173"/>
      <c r="G77" s="173"/>
      <c r="H77" s="173"/>
      <c r="I77" s="173"/>
      <c r="J77" s="174"/>
      <c r="K77" s="104" t="s">
        <v>17</v>
      </c>
      <c r="L77" s="104" t="s">
        <v>18</v>
      </c>
      <c r="M77" s="104" t="s">
        <v>19</v>
      </c>
      <c r="N77" s="104" t="s">
        <v>20</v>
      </c>
      <c r="O77" s="104" t="s">
        <v>21</v>
      </c>
      <c r="P77" s="92"/>
      <c r="Q77" s="92"/>
      <c r="R77" s="92"/>
      <c r="S77" s="92"/>
      <c r="T77" s="92"/>
      <c r="U77" s="92"/>
      <c r="V77" s="92"/>
      <c r="W77" s="92"/>
      <c r="X77" s="92"/>
      <c r="Y77" s="92"/>
      <c r="Z77" s="92"/>
    </row>
    <row r="78" spans="1:26" ht="15.75">
      <c r="A78" s="176" t="s">
        <v>58</v>
      </c>
      <c r="B78" s="177"/>
      <c r="C78" s="177"/>
      <c r="D78" s="177"/>
      <c r="E78" s="177"/>
      <c r="F78" s="177"/>
      <c r="G78" s="177"/>
      <c r="H78" s="177"/>
      <c r="I78" s="177"/>
      <c r="J78" s="178"/>
      <c r="K78" s="133">
        <v>2.72</v>
      </c>
      <c r="L78" s="132">
        <v>2.72</v>
      </c>
      <c r="M78" s="132">
        <v>2.72</v>
      </c>
      <c r="N78" s="132">
        <v>2.72</v>
      </c>
      <c r="O78" s="132">
        <v>2.72</v>
      </c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</row>
    <row r="80" spans="1:25" ht="18.75" customHeight="1">
      <c r="A80" s="159" t="s">
        <v>28</v>
      </c>
      <c r="B80" s="160" t="s">
        <v>166</v>
      </c>
      <c r="C80" s="160"/>
      <c r="D80" s="160"/>
      <c r="E80" s="160"/>
      <c r="F80" s="160"/>
      <c r="G80" s="160"/>
      <c r="H80" s="160"/>
      <c r="I80" s="160"/>
      <c r="J80" s="160"/>
      <c r="K80" s="160"/>
      <c r="L80" s="160"/>
      <c r="M80" s="160"/>
      <c r="N80" s="160"/>
      <c r="O80" s="160"/>
      <c r="P80" s="160"/>
      <c r="Q80" s="160"/>
      <c r="R80" s="160"/>
      <c r="S80" s="160"/>
      <c r="T80" s="160"/>
      <c r="U80" s="160"/>
      <c r="V80" s="160"/>
      <c r="W80" s="160"/>
      <c r="X80" s="160"/>
      <c r="Y80" s="160"/>
    </row>
    <row r="81" spans="1:25" ht="15.75">
      <c r="A81" s="159"/>
      <c r="B81" s="161" t="s">
        <v>29</v>
      </c>
      <c r="C81" s="161" t="s">
        <v>30</v>
      </c>
      <c r="D81" s="161" t="s">
        <v>31</v>
      </c>
      <c r="E81" s="161" t="s">
        <v>32</v>
      </c>
      <c r="F81" s="161" t="s">
        <v>33</v>
      </c>
      <c r="G81" s="161" t="s">
        <v>34</v>
      </c>
      <c r="H81" s="161" t="s">
        <v>35</v>
      </c>
      <c r="I81" s="161" t="s">
        <v>36</v>
      </c>
      <c r="J81" s="161" t="s">
        <v>37</v>
      </c>
      <c r="K81" s="161" t="s">
        <v>38</v>
      </c>
      <c r="L81" s="161" t="s">
        <v>39</v>
      </c>
      <c r="M81" s="161" t="s">
        <v>40</v>
      </c>
      <c r="N81" s="161" t="s">
        <v>41</v>
      </c>
      <c r="O81" s="161" t="s">
        <v>42</v>
      </c>
      <c r="P81" s="161" t="s">
        <v>43</v>
      </c>
      <c r="Q81" s="161" t="s">
        <v>44</v>
      </c>
      <c r="R81" s="161" t="s">
        <v>45</v>
      </c>
      <c r="S81" s="161" t="s">
        <v>46</v>
      </c>
      <c r="T81" s="161" t="s">
        <v>47</v>
      </c>
      <c r="U81" s="161" t="s">
        <v>48</v>
      </c>
      <c r="V81" s="161" t="s">
        <v>49</v>
      </c>
      <c r="W81" s="161" t="s">
        <v>50</v>
      </c>
      <c r="X81" s="161" t="s">
        <v>51</v>
      </c>
      <c r="Y81" s="161" t="s">
        <v>52</v>
      </c>
    </row>
    <row r="82" spans="1:25" ht="15.75">
      <c r="A82" s="162">
        <v>1</v>
      </c>
      <c r="B82" s="166">
        <v>364.43</v>
      </c>
      <c r="C82" s="166">
        <v>364.43</v>
      </c>
      <c r="D82" s="166">
        <v>364.43</v>
      </c>
      <c r="E82" s="166">
        <v>364.43</v>
      </c>
      <c r="F82" s="166">
        <v>364.43</v>
      </c>
      <c r="G82" s="166">
        <v>364.43</v>
      </c>
      <c r="H82" s="166">
        <v>364.43</v>
      </c>
      <c r="I82" s="166">
        <v>364.43</v>
      </c>
      <c r="J82" s="166">
        <v>364.43</v>
      </c>
      <c r="K82" s="166">
        <v>364.43</v>
      </c>
      <c r="L82" s="166">
        <v>364.43</v>
      </c>
      <c r="M82" s="166">
        <v>364.43</v>
      </c>
      <c r="N82" s="166">
        <v>364.43</v>
      </c>
      <c r="O82" s="166">
        <v>364.43</v>
      </c>
      <c r="P82" s="166">
        <v>364.43</v>
      </c>
      <c r="Q82" s="166">
        <v>364.43</v>
      </c>
      <c r="R82" s="166">
        <v>364.43</v>
      </c>
      <c r="S82" s="166">
        <v>364.43</v>
      </c>
      <c r="T82" s="166">
        <v>364.43</v>
      </c>
      <c r="U82" s="166">
        <v>364.43</v>
      </c>
      <c r="V82" s="166">
        <v>364.43</v>
      </c>
      <c r="W82" s="166">
        <v>364.43</v>
      </c>
      <c r="X82" s="166">
        <v>364.43</v>
      </c>
      <c r="Y82" s="166">
        <v>364.43</v>
      </c>
    </row>
    <row r="83" spans="1:25" ht="15.75">
      <c r="A83" s="162">
        <v>2</v>
      </c>
      <c r="B83" s="166">
        <v>364.43</v>
      </c>
      <c r="C83" s="166">
        <v>364.43</v>
      </c>
      <c r="D83" s="166">
        <v>364.43</v>
      </c>
      <c r="E83" s="166">
        <v>364.43</v>
      </c>
      <c r="F83" s="166">
        <v>364.43</v>
      </c>
      <c r="G83" s="166">
        <v>364.43</v>
      </c>
      <c r="H83" s="166">
        <v>364.43</v>
      </c>
      <c r="I83" s="166">
        <v>364.43</v>
      </c>
      <c r="J83" s="166">
        <v>364.43</v>
      </c>
      <c r="K83" s="166">
        <v>364.43</v>
      </c>
      <c r="L83" s="166">
        <v>364.43</v>
      </c>
      <c r="M83" s="166">
        <v>364.43</v>
      </c>
      <c r="N83" s="166">
        <v>364.43</v>
      </c>
      <c r="O83" s="166">
        <v>364.43</v>
      </c>
      <c r="P83" s="166">
        <v>364.43</v>
      </c>
      <c r="Q83" s="166">
        <v>364.43</v>
      </c>
      <c r="R83" s="166">
        <v>364.43</v>
      </c>
      <c r="S83" s="166">
        <v>364.43</v>
      </c>
      <c r="T83" s="166">
        <v>364.43</v>
      </c>
      <c r="U83" s="166">
        <v>364.43</v>
      </c>
      <c r="V83" s="166">
        <v>364.43</v>
      </c>
      <c r="W83" s="166">
        <v>364.43</v>
      </c>
      <c r="X83" s="166">
        <v>364.43</v>
      </c>
      <c r="Y83" s="166">
        <v>364.43</v>
      </c>
    </row>
    <row r="84" spans="1:25" ht="15.75">
      <c r="A84" s="162">
        <v>3</v>
      </c>
      <c r="B84" s="166">
        <v>364.43</v>
      </c>
      <c r="C84" s="166">
        <v>364.43</v>
      </c>
      <c r="D84" s="166">
        <v>364.43</v>
      </c>
      <c r="E84" s="166">
        <v>364.43</v>
      </c>
      <c r="F84" s="166">
        <v>364.43</v>
      </c>
      <c r="G84" s="166">
        <v>364.43</v>
      </c>
      <c r="H84" s="166">
        <v>364.43</v>
      </c>
      <c r="I84" s="166">
        <v>364.43</v>
      </c>
      <c r="J84" s="166">
        <v>364.43</v>
      </c>
      <c r="K84" s="166">
        <v>364.43</v>
      </c>
      <c r="L84" s="166">
        <v>364.43</v>
      </c>
      <c r="M84" s="166">
        <v>364.43</v>
      </c>
      <c r="N84" s="166">
        <v>364.43</v>
      </c>
      <c r="O84" s="166">
        <v>364.43</v>
      </c>
      <c r="P84" s="166">
        <v>364.43</v>
      </c>
      <c r="Q84" s="166">
        <v>364.43</v>
      </c>
      <c r="R84" s="166">
        <v>364.43</v>
      </c>
      <c r="S84" s="166">
        <v>364.43</v>
      </c>
      <c r="T84" s="166">
        <v>364.43</v>
      </c>
      <c r="U84" s="166">
        <v>364.43</v>
      </c>
      <c r="V84" s="166">
        <v>364.43</v>
      </c>
      <c r="W84" s="166">
        <v>364.43</v>
      </c>
      <c r="X84" s="166">
        <v>364.43</v>
      </c>
      <c r="Y84" s="166">
        <v>364.43</v>
      </c>
    </row>
    <row r="85" spans="1:25" ht="15.75">
      <c r="A85" s="162">
        <v>4</v>
      </c>
      <c r="B85" s="166">
        <v>364.43</v>
      </c>
      <c r="C85" s="166">
        <v>364.43</v>
      </c>
      <c r="D85" s="166">
        <v>364.43</v>
      </c>
      <c r="E85" s="166">
        <v>364.43</v>
      </c>
      <c r="F85" s="166">
        <v>364.43</v>
      </c>
      <c r="G85" s="166">
        <v>364.43</v>
      </c>
      <c r="H85" s="166">
        <v>364.43</v>
      </c>
      <c r="I85" s="166">
        <v>364.43</v>
      </c>
      <c r="J85" s="166">
        <v>364.43</v>
      </c>
      <c r="K85" s="166">
        <v>364.43</v>
      </c>
      <c r="L85" s="166">
        <v>364.43</v>
      </c>
      <c r="M85" s="166">
        <v>364.43</v>
      </c>
      <c r="N85" s="166">
        <v>364.43</v>
      </c>
      <c r="O85" s="166">
        <v>364.43</v>
      </c>
      <c r="P85" s="166">
        <v>364.43</v>
      </c>
      <c r="Q85" s="166">
        <v>364.43</v>
      </c>
      <c r="R85" s="166">
        <v>364.43</v>
      </c>
      <c r="S85" s="166">
        <v>364.43</v>
      </c>
      <c r="T85" s="166">
        <v>364.43</v>
      </c>
      <c r="U85" s="166">
        <v>364.43</v>
      </c>
      <c r="V85" s="166">
        <v>364.43</v>
      </c>
      <c r="W85" s="166">
        <v>364.43</v>
      </c>
      <c r="X85" s="166">
        <v>364.43</v>
      </c>
      <c r="Y85" s="166">
        <v>364.43</v>
      </c>
    </row>
    <row r="86" spans="1:25" ht="15.75">
      <c r="A86" s="162">
        <v>5</v>
      </c>
      <c r="B86" s="166">
        <v>364.43</v>
      </c>
      <c r="C86" s="166">
        <v>364.43</v>
      </c>
      <c r="D86" s="166">
        <v>364.43</v>
      </c>
      <c r="E86" s="166">
        <v>364.43</v>
      </c>
      <c r="F86" s="166">
        <v>364.43</v>
      </c>
      <c r="G86" s="166">
        <v>364.43</v>
      </c>
      <c r="H86" s="166">
        <v>364.43</v>
      </c>
      <c r="I86" s="166">
        <v>364.43</v>
      </c>
      <c r="J86" s="166">
        <v>364.43</v>
      </c>
      <c r="K86" s="166">
        <v>364.43</v>
      </c>
      <c r="L86" s="166">
        <v>364.43</v>
      </c>
      <c r="M86" s="166">
        <v>364.43</v>
      </c>
      <c r="N86" s="166">
        <v>364.43</v>
      </c>
      <c r="O86" s="166">
        <v>364.43</v>
      </c>
      <c r="P86" s="166">
        <v>364.43</v>
      </c>
      <c r="Q86" s="166">
        <v>364.43</v>
      </c>
      <c r="R86" s="166">
        <v>364.43</v>
      </c>
      <c r="S86" s="166">
        <v>364.43</v>
      </c>
      <c r="T86" s="166">
        <v>364.43</v>
      </c>
      <c r="U86" s="166">
        <v>364.43</v>
      </c>
      <c r="V86" s="166">
        <v>364.43</v>
      </c>
      <c r="W86" s="166">
        <v>364.43</v>
      </c>
      <c r="X86" s="166">
        <v>364.43</v>
      </c>
      <c r="Y86" s="166">
        <v>364.43</v>
      </c>
    </row>
    <row r="87" spans="1:25" ht="15.75">
      <c r="A87" s="162">
        <v>6</v>
      </c>
      <c r="B87" s="166">
        <v>364.43</v>
      </c>
      <c r="C87" s="166">
        <v>364.43</v>
      </c>
      <c r="D87" s="166">
        <v>364.43</v>
      </c>
      <c r="E87" s="166">
        <v>364.43</v>
      </c>
      <c r="F87" s="166">
        <v>364.43</v>
      </c>
      <c r="G87" s="166">
        <v>364.43</v>
      </c>
      <c r="H87" s="166">
        <v>364.43</v>
      </c>
      <c r="I87" s="166">
        <v>364.43</v>
      </c>
      <c r="J87" s="166">
        <v>364.43</v>
      </c>
      <c r="K87" s="166">
        <v>364.43</v>
      </c>
      <c r="L87" s="166">
        <v>364.43</v>
      </c>
      <c r="M87" s="166">
        <v>364.43</v>
      </c>
      <c r="N87" s="166">
        <v>364.43</v>
      </c>
      <c r="O87" s="166">
        <v>364.43</v>
      </c>
      <c r="P87" s="166">
        <v>364.43</v>
      </c>
      <c r="Q87" s="166">
        <v>364.43</v>
      </c>
      <c r="R87" s="166">
        <v>364.43</v>
      </c>
      <c r="S87" s="166">
        <v>364.43</v>
      </c>
      <c r="T87" s="166">
        <v>364.43</v>
      </c>
      <c r="U87" s="166">
        <v>364.43</v>
      </c>
      <c r="V87" s="166">
        <v>364.43</v>
      </c>
      <c r="W87" s="166">
        <v>364.43</v>
      </c>
      <c r="X87" s="166">
        <v>364.43</v>
      </c>
      <c r="Y87" s="166">
        <v>364.43</v>
      </c>
    </row>
    <row r="88" spans="1:25" ht="15.75">
      <c r="A88" s="162">
        <v>7</v>
      </c>
      <c r="B88" s="166">
        <v>364.43</v>
      </c>
      <c r="C88" s="166">
        <v>364.43</v>
      </c>
      <c r="D88" s="166">
        <v>364.43</v>
      </c>
      <c r="E88" s="166">
        <v>364.43</v>
      </c>
      <c r="F88" s="166">
        <v>364.43</v>
      </c>
      <c r="G88" s="166">
        <v>364.43</v>
      </c>
      <c r="H88" s="166">
        <v>364.43</v>
      </c>
      <c r="I88" s="166">
        <v>364.43</v>
      </c>
      <c r="J88" s="166">
        <v>364.43</v>
      </c>
      <c r="K88" s="166">
        <v>364.43</v>
      </c>
      <c r="L88" s="166">
        <v>364.43</v>
      </c>
      <c r="M88" s="166">
        <v>364.43</v>
      </c>
      <c r="N88" s="166">
        <v>364.43</v>
      </c>
      <c r="O88" s="166">
        <v>364.43</v>
      </c>
      <c r="P88" s="166">
        <v>364.43</v>
      </c>
      <c r="Q88" s="166">
        <v>364.43</v>
      </c>
      <c r="R88" s="166">
        <v>364.43</v>
      </c>
      <c r="S88" s="166">
        <v>364.43</v>
      </c>
      <c r="T88" s="166">
        <v>364.43</v>
      </c>
      <c r="U88" s="166">
        <v>364.43</v>
      </c>
      <c r="V88" s="166">
        <v>364.43</v>
      </c>
      <c r="W88" s="166">
        <v>364.43</v>
      </c>
      <c r="X88" s="166">
        <v>364.43</v>
      </c>
      <c r="Y88" s="166">
        <v>364.43</v>
      </c>
    </row>
    <row r="89" spans="1:25" ht="15.75">
      <c r="A89" s="162">
        <v>8</v>
      </c>
      <c r="B89" s="166">
        <v>364.43</v>
      </c>
      <c r="C89" s="166">
        <v>364.43</v>
      </c>
      <c r="D89" s="166">
        <v>364.43</v>
      </c>
      <c r="E89" s="166">
        <v>364.43</v>
      </c>
      <c r="F89" s="166">
        <v>364.43</v>
      </c>
      <c r="G89" s="166">
        <v>364.43</v>
      </c>
      <c r="H89" s="166">
        <v>364.43</v>
      </c>
      <c r="I89" s="166">
        <v>364.43</v>
      </c>
      <c r="J89" s="166">
        <v>364.43</v>
      </c>
      <c r="K89" s="166">
        <v>364.43</v>
      </c>
      <c r="L89" s="166">
        <v>364.43</v>
      </c>
      <c r="M89" s="166">
        <v>364.43</v>
      </c>
      <c r="N89" s="166">
        <v>364.43</v>
      </c>
      <c r="O89" s="166">
        <v>364.43</v>
      </c>
      <c r="P89" s="166">
        <v>364.43</v>
      </c>
      <c r="Q89" s="166">
        <v>364.43</v>
      </c>
      <c r="R89" s="166">
        <v>364.43</v>
      </c>
      <c r="S89" s="166">
        <v>364.43</v>
      </c>
      <c r="T89" s="166">
        <v>364.43</v>
      </c>
      <c r="U89" s="166">
        <v>364.43</v>
      </c>
      <c r="V89" s="166">
        <v>364.43</v>
      </c>
      <c r="W89" s="166">
        <v>364.43</v>
      </c>
      <c r="X89" s="166">
        <v>364.43</v>
      </c>
      <c r="Y89" s="166">
        <v>364.43</v>
      </c>
    </row>
    <row r="90" spans="1:25" ht="15.75">
      <c r="A90" s="162">
        <v>9</v>
      </c>
      <c r="B90" s="166">
        <v>364.43</v>
      </c>
      <c r="C90" s="166">
        <v>364.43</v>
      </c>
      <c r="D90" s="166">
        <v>364.43</v>
      </c>
      <c r="E90" s="166">
        <v>364.43</v>
      </c>
      <c r="F90" s="166">
        <v>364.43</v>
      </c>
      <c r="G90" s="166">
        <v>364.43</v>
      </c>
      <c r="H90" s="166">
        <v>364.43</v>
      </c>
      <c r="I90" s="166">
        <v>364.43</v>
      </c>
      <c r="J90" s="166">
        <v>364.43</v>
      </c>
      <c r="K90" s="166">
        <v>364.43</v>
      </c>
      <c r="L90" s="166">
        <v>364.43</v>
      </c>
      <c r="M90" s="166">
        <v>364.43</v>
      </c>
      <c r="N90" s="166">
        <v>364.43</v>
      </c>
      <c r="O90" s="166">
        <v>364.43</v>
      </c>
      <c r="P90" s="166">
        <v>364.43</v>
      </c>
      <c r="Q90" s="166">
        <v>364.43</v>
      </c>
      <c r="R90" s="166">
        <v>364.43</v>
      </c>
      <c r="S90" s="166">
        <v>364.43</v>
      </c>
      <c r="T90" s="166">
        <v>364.43</v>
      </c>
      <c r="U90" s="166">
        <v>364.43</v>
      </c>
      <c r="V90" s="166">
        <v>364.43</v>
      </c>
      <c r="W90" s="166">
        <v>364.43</v>
      </c>
      <c r="X90" s="166">
        <v>364.43</v>
      </c>
      <c r="Y90" s="166">
        <v>364.43</v>
      </c>
    </row>
    <row r="91" spans="1:25" ht="15.75">
      <c r="A91" s="162">
        <v>10</v>
      </c>
      <c r="B91" s="166">
        <v>364.43</v>
      </c>
      <c r="C91" s="166">
        <v>364.43</v>
      </c>
      <c r="D91" s="166">
        <v>364.43</v>
      </c>
      <c r="E91" s="166">
        <v>364.43</v>
      </c>
      <c r="F91" s="166">
        <v>364.43</v>
      </c>
      <c r="G91" s="166">
        <v>364.43</v>
      </c>
      <c r="H91" s="166">
        <v>364.43</v>
      </c>
      <c r="I91" s="166">
        <v>364.43</v>
      </c>
      <c r="J91" s="166">
        <v>364.43</v>
      </c>
      <c r="K91" s="166">
        <v>364.43</v>
      </c>
      <c r="L91" s="166">
        <v>364.43</v>
      </c>
      <c r="M91" s="166">
        <v>364.43</v>
      </c>
      <c r="N91" s="166">
        <v>364.43</v>
      </c>
      <c r="O91" s="166">
        <v>364.43</v>
      </c>
      <c r="P91" s="166">
        <v>364.43</v>
      </c>
      <c r="Q91" s="166">
        <v>364.43</v>
      </c>
      <c r="R91" s="166">
        <v>364.43</v>
      </c>
      <c r="S91" s="166">
        <v>364.43</v>
      </c>
      <c r="T91" s="166">
        <v>364.43</v>
      </c>
      <c r="U91" s="166">
        <v>364.43</v>
      </c>
      <c r="V91" s="166">
        <v>364.43</v>
      </c>
      <c r="W91" s="166">
        <v>364.43</v>
      </c>
      <c r="X91" s="166">
        <v>364.43</v>
      </c>
      <c r="Y91" s="166">
        <v>364.43</v>
      </c>
    </row>
    <row r="92" spans="1:25" ht="15.75">
      <c r="A92" s="162">
        <v>11</v>
      </c>
      <c r="B92" s="166">
        <v>364.43</v>
      </c>
      <c r="C92" s="166">
        <v>364.43</v>
      </c>
      <c r="D92" s="166">
        <v>364.43</v>
      </c>
      <c r="E92" s="166">
        <v>364.43</v>
      </c>
      <c r="F92" s="166">
        <v>364.43</v>
      </c>
      <c r="G92" s="166">
        <v>364.43</v>
      </c>
      <c r="H92" s="166">
        <v>364.43</v>
      </c>
      <c r="I92" s="166">
        <v>364.43</v>
      </c>
      <c r="J92" s="166">
        <v>364.43</v>
      </c>
      <c r="K92" s="166">
        <v>364.43</v>
      </c>
      <c r="L92" s="166">
        <v>364.43</v>
      </c>
      <c r="M92" s="166">
        <v>364.43</v>
      </c>
      <c r="N92" s="166">
        <v>364.43</v>
      </c>
      <c r="O92" s="166">
        <v>364.43</v>
      </c>
      <c r="P92" s="166">
        <v>364.43</v>
      </c>
      <c r="Q92" s="166">
        <v>364.43</v>
      </c>
      <c r="R92" s="166">
        <v>364.43</v>
      </c>
      <c r="S92" s="166">
        <v>364.43</v>
      </c>
      <c r="T92" s="166">
        <v>364.43</v>
      </c>
      <c r="U92" s="166">
        <v>364.43</v>
      </c>
      <c r="V92" s="166">
        <v>364.43</v>
      </c>
      <c r="W92" s="166">
        <v>364.43</v>
      </c>
      <c r="X92" s="166">
        <v>364.43</v>
      </c>
      <c r="Y92" s="166">
        <v>364.43</v>
      </c>
    </row>
    <row r="93" spans="1:25" ht="15.75">
      <c r="A93" s="162">
        <v>12</v>
      </c>
      <c r="B93" s="166">
        <v>364.43</v>
      </c>
      <c r="C93" s="166">
        <v>364.43</v>
      </c>
      <c r="D93" s="166">
        <v>364.43</v>
      </c>
      <c r="E93" s="166">
        <v>364.43</v>
      </c>
      <c r="F93" s="166">
        <v>364.43</v>
      </c>
      <c r="G93" s="166">
        <v>364.43</v>
      </c>
      <c r="H93" s="166">
        <v>364.43</v>
      </c>
      <c r="I93" s="166">
        <v>364.43</v>
      </c>
      <c r="J93" s="166">
        <v>364.43</v>
      </c>
      <c r="K93" s="166">
        <v>364.43</v>
      </c>
      <c r="L93" s="166">
        <v>364.43</v>
      </c>
      <c r="M93" s="166">
        <v>364.43</v>
      </c>
      <c r="N93" s="166">
        <v>364.43</v>
      </c>
      <c r="O93" s="166">
        <v>364.43</v>
      </c>
      <c r="P93" s="166">
        <v>364.43</v>
      </c>
      <c r="Q93" s="166">
        <v>364.43</v>
      </c>
      <c r="R93" s="166">
        <v>364.43</v>
      </c>
      <c r="S93" s="166">
        <v>364.43</v>
      </c>
      <c r="T93" s="166">
        <v>364.43</v>
      </c>
      <c r="U93" s="166">
        <v>364.43</v>
      </c>
      <c r="V93" s="166">
        <v>364.43</v>
      </c>
      <c r="W93" s="166">
        <v>364.43</v>
      </c>
      <c r="X93" s="166">
        <v>364.43</v>
      </c>
      <c r="Y93" s="166">
        <v>364.43</v>
      </c>
    </row>
    <row r="94" spans="1:25" ht="15.75">
      <c r="A94" s="162">
        <v>13</v>
      </c>
      <c r="B94" s="166">
        <v>364.43</v>
      </c>
      <c r="C94" s="166">
        <v>364.43</v>
      </c>
      <c r="D94" s="166">
        <v>364.43</v>
      </c>
      <c r="E94" s="166">
        <v>364.43</v>
      </c>
      <c r="F94" s="166">
        <v>364.43</v>
      </c>
      <c r="G94" s="166">
        <v>364.43</v>
      </c>
      <c r="H94" s="166">
        <v>364.43</v>
      </c>
      <c r="I94" s="166">
        <v>364.43</v>
      </c>
      <c r="J94" s="166">
        <v>364.43</v>
      </c>
      <c r="K94" s="166">
        <v>364.43</v>
      </c>
      <c r="L94" s="166">
        <v>364.43</v>
      </c>
      <c r="M94" s="166">
        <v>364.43</v>
      </c>
      <c r="N94" s="166">
        <v>364.43</v>
      </c>
      <c r="O94" s="166">
        <v>364.43</v>
      </c>
      <c r="P94" s="166">
        <v>364.43</v>
      </c>
      <c r="Q94" s="166">
        <v>364.43</v>
      </c>
      <c r="R94" s="166">
        <v>364.43</v>
      </c>
      <c r="S94" s="166">
        <v>364.43</v>
      </c>
      <c r="T94" s="166">
        <v>364.43</v>
      </c>
      <c r="U94" s="166">
        <v>364.43</v>
      </c>
      <c r="V94" s="166">
        <v>364.43</v>
      </c>
      <c r="W94" s="166">
        <v>364.43</v>
      </c>
      <c r="X94" s="166">
        <v>364.43</v>
      </c>
      <c r="Y94" s="166">
        <v>364.43</v>
      </c>
    </row>
    <row r="95" spans="1:25" ht="15.75">
      <c r="A95" s="162">
        <v>14</v>
      </c>
      <c r="B95" s="166">
        <v>364.43</v>
      </c>
      <c r="C95" s="166">
        <v>364.43</v>
      </c>
      <c r="D95" s="166">
        <v>364.43</v>
      </c>
      <c r="E95" s="166">
        <v>364.43</v>
      </c>
      <c r="F95" s="166">
        <v>364.43</v>
      </c>
      <c r="G95" s="166">
        <v>364.43</v>
      </c>
      <c r="H95" s="166">
        <v>364.43</v>
      </c>
      <c r="I95" s="166">
        <v>364.43</v>
      </c>
      <c r="J95" s="166">
        <v>364.43</v>
      </c>
      <c r="K95" s="166">
        <v>364.43</v>
      </c>
      <c r="L95" s="166">
        <v>364.43</v>
      </c>
      <c r="M95" s="166">
        <v>364.43</v>
      </c>
      <c r="N95" s="166">
        <v>364.43</v>
      </c>
      <c r="O95" s="166">
        <v>364.43</v>
      </c>
      <c r="P95" s="166">
        <v>364.43</v>
      </c>
      <c r="Q95" s="166">
        <v>364.43</v>
      </c>
      <c r="R95" s="166">
        <v>364.43</v>
      </c>
      <c r="S95" s="166">
        <v>364.43</v>
      </c>
      <c r="T95" s="166">
        <v>364.43</v>
      </c>
      <c r="U95" s="166">
        <v>364.43</v>
      </c>
      <c r="V95" s="166">
        <v>364.43</v>
      </c>
      <c r="W95" s="166">
        <v>364.43</v>
      </c>
      <c r="X95" s="166">
        <v>364.43</v>
      </c>
      <c r="Y95" s="166">
        <v>364.43</v>
      </c>
    </row>
    <row r="96" spans="1:25" ht="15.75">
      <c r="A96" s="162">
        <v>15</v>
      </c>
      <c r="B96" s="166">
        <v>364.43</v>
      </c>
      <c r="C96" s="166">
        <v>364.43</v>
      </c>
      <c r="D96" s="166">
        <v>364.43</v>
      </c>
      <c r="E96" s="166">
        <v>364.43</v>
      </c>
      <c r="F96" s="166">
        <v>364.43</v>
      </c>
      <c r="G96" s="166">
        <v>364.43</v>
      </c>
      <c r="H96" s="166">
        <v>364.43</v>
      </c>
      <c r="I96" s="166">
        <v>364.43</v>
      </c>
      <c r="J96" s="166">
        <v>364.43</v>
      </c>
      <c r="K96" s="166">
        <v>364.43</v>
      </c>
      <c r="L96" s="166">
        <v>364.43</v>
      </c>
      <c r="M96" s="166">
        <v>364.43</v>
      </c>
      <c r="N96" s="166">
        <v>364.43</v>
      </c>
      <c r="O96" s="166">
        <v>364.43</v>
      </c>
      <c r="P96" s="166">
        <v>364.43</v>
      </c>
      <c r="Q96" s="166">
        <v>364.43</v>
      </c>
      <c r="R96" s="166">
        <v>364.43</v>
      </c>
      <c r="S96" s="166">
        <v>364.43</v>
      </c>
      <c r="T96" s="166">
        <v>364.43</v>
      </c>
      <c r="U96" s="166">
        <v>364.43</v>
      </c>
      <c r="V96" s="166">
        <v>364.43</v>
      </c>
      <c r="W96" s="166">
        <v>364.43</v>
      </c>
      <c r="X96" s="166">
        <v>364.43</v>
      </c>
      <c r="Y96" s="166">
        <v>364.43</v>
      </c>
    </row>
    <row r="97" spans="1:25" ht="15.75">
      <c r="A97" s="162">
        <v>16</v>
      </c>
      <c r="B97" s="166">
        <v>364.43</v>
      </c>
      <c r="C97" s="166">
        <v>364.43</v>
      </c>
      <c r="D97" s="166">
        <v>364.43</v>
      </c>
      <c r="E97" s="166">
        <v>364.43</v>
      </c>
      <c r="F97" s="166">
        <v>364.43</v>
      </c>
      <c r="G97" s="166">
        <v>364.43</v>
      </c>
      <c r="H97" s="166">
        <v>364.43</v>
      </c>
      <c r="I97" s="166">
        <v>364.43</v>
      </c>
      <c r="J97" s="166">
        <v>364.43</v>
      </c>
      <c r="K97" s="166">
        <v>364.43</v>
      </c>
      <c r="L97" s="166">
        <v>364.43</v>
      </c>
      <c r="M97" s="166">
        <v>364.43</v>
      </c>
      <c r="N97" s="166">
        <v>364.43</v>
      </c>
      <c r="O97" s="166">
        <v>364.43</v>
      </c>
      <c r="P97" s="166">
        <v>364.43</v>
      </c>
      <c r="Q97" s="166">
        <v>364.43</v>
      </c>
      <c r="R97" s="166">
        <v>364.43</v>
      </c>
      <c r="S97" s="166">
        <v>364.43</v>
      </c>
      <c r="T97" s="166">
        <v>364.43</v>
      </c>
      <c r="U97" s="166">
        <v>364.43</v>
      </c>
      <c r="V97" s="166">
        <v>364.43</v>
      </c>
      <c r="W97" s="166">
        <v>364.43</v>
      </c>
      <c r="X97" s="166">
        <v>364.43</v>
      </c>
      <c r="Y97" s="166">
        <v>364.43</v>
      </c>
    </row>
    <row r="98" spans="1:25" ht="15.75">
      <c r="A98" s="162">
        <v>17</v>
      </c>
      <c r="B98" s="166">
        <v>364.43</v>
      </c>
      <c r="C98" s="166">
        <v>364.43</v>
      </c>
      <c r="D98" s="166">
        <v>364.43</v>
      </c>
      <c r="E98" s="166">
        <v>364.43</v>
      </c>
      <c r="F98" s="166">
        <v>364.43</v>
      </c>
      <c r="G98" s="166">
        <v>364.43</v>
      </c>
      <c r="H98" s="166">
        <v>364.43</v>
      </c>
      <c r="I98" s="166">
        <v>364.43</v>
      </c>
      <c r="J98" s="166">
        <v>364.43</v>
      </c>
      <c r="K98" s="166">
        <v>364.43</v>
      </c>
      <c r="L98" s="166">
        <v>364.43</v>
      </c>
      <c r="M98" s="166">
        <v>364.43</v>
      </c>
      <c r="N98" s="166">
        <v>364.43</v>
      </c>
      <c r="O98" s="166">
        <v>364.43</v>
      </c>
      <c r="P98" s="166">
        <v>364.43</v>
      </c>
      <c r="Q98" s="166">
        <v>364.43</v>
      </c>
      <c r="R98" s="166">
        <v>364.43</v>
      </c>
      <c r="S98" s="166">
        <v>364.43</v>
      </c>
      <c r="T98" s="166">
        <v>364.43</v>
      </c>
      <c r="U98" s="166">
        <v>364.43</v>
      </c>
      <c r="V98" s="166">
        <v>364.43</v>
      </c>
      <c r="W98" s="166">
        <v>364.43</v>
      </c>
      <c r="X98" s="166">
        <v>364.43</v>
      </c>
      <c r="Y98" s="166">
        <v>364.43</v>
      </c>
    </row>
    <row r="99" spans="1:25" ht="15.75">
      <c r="A99" s="162">
        <v>18</v>
      </c>
      <c r="B99" s="166">
        <v>364.43</v>
      </c>
      <c r="C99" s="166">
        <v>364.43</v>
      </c>
      <c r="D99" s="166">
        <v>364.43</v>
      </c>
      <c r="E99" s="166">
        <v>364.43</v>
      </c>
      <c r="F99" s="166">
        <v>364.43</v>
      </c>
      <c r="G99" s="166">
        <v>364.43</v>
      </c>
      <c r="H99" s="166">
        <v>364.43</v>
      </c>
      <c r="I99" s="166">
        <v>364.43</v>
      </c>
      <c r="J99" s="166">
        <v>364.43</v>
      </c>
      <c r="K99" s="166">
        <v>364.43</v>
      </c>
      <c r="L99" s="166">
        <v>364.43</v>
      </c>
      <c r="M99" s="166">
        <v>364.43</v>
      </c>
      <c r="N99" s="166">
        <v>364.43</v>
      </c>
      <c r="O99" s="166">
        <v>364.43</v>
      </c>
      <c r="P99" s="166">
        <v>364.43</v>
      </c>
      <c r="Q99" s="166">
        <v>364.43</v>
      </c>
      <c r="R99" s="166">
        <v>364.43</v>
      </c>
      <c r="S99" s="166">
        <v>364.43</v>
      </c>
      <c r="T99" s="166">
        <v>364.43</v>
      </c>
      <c r="U99" s="166">
        <v>364.43</v>
      </c>
      <c r="V99" s="166">
        <v>364.43</v>
      </c>
      <c r="W99" s="166">
        <v>364.43</v>
      </c>
      <c r="X99" s="166">
        <v>364.43</v>
      </c>
      <c r="Y99" s="166">
        <v>364.43</v>
      </c>
    </row>
    <row r="100" spans="1:25" ht="15.75">
      <c r="A100" s="162">
        <v>19</v>
      </c>
      <c r="B100" s="166">
        <v>364.43</v>
      </c>
      <c r="C100" s="166">
        <v>364.43</v>
      </c>
      <c r="D100" s="166">
        <v>364.43</v>
      </c>
      <c r="E100" s="166">
        <v>364.43</v>
      </c>
      <c r="F100" s="166">
        <v>364.43</v>
      </c>
      <c r="G100" s="166">
        <v>364.43</v>
      </c>
      <c r="H100" s="166">
        <v>364.43</v>
      </c>
      <c r="I100" s="166">
        <v>364.43</v>
      </c>
      <c r="J100" s="166">
        <v>364.43</v>
      </c>
      <c r="K100" s="166">
        <v>364.43</v>
      </c>
      <c r="L100" s="166">
        <v>364.43</v>
      </c>
      <c r="M100" s="166">
        <v>364.43</v>
      </c>
      <c r="N100" s="166">
        <v>364.43</v>
      </c>
      <c r="O100" s="166">
        <v>364.43</v>
      </c>
      <c r="P100" s="166">
        <v>364.43</v>
      </c>
      <c r="Q100" s="166">
        <v>364.43</v>
      </c>
      <c r="R100" s="166">
        <v>364.43</v>
      </c>
      <c r="S100" s="166">
        <v>364.43</v>
      </c>
      <c r="T100" s="166">
        <v>364.43</v>
      </c>
      <c r="U100" s="166">
        <v>364.43</v>
      </c>
      <c r="V100" s="166">
        <v>364.43</v>
      </c>
      <c r="W100" s="166">
        <v>364.43</v>
      </c>
      <c r="X100" s="166">
        <v>364.43</v>
      </c>
      <c r="Y100" s="166">
        <v>364.43</v>
      </c>
    </row>
    <row r="101" spans="1:25" ht="15.75">
      <c r="A101" s="162">
        <v>20</v>
      </c>
      <c r="B101" s="166">
        <v>364.43</v>
      </c>
      <c r="C101" s="166">
        <v>364.43</v>
      </c>
      <c r="D101" s="166">
        <v>364.43</v>
      </c>
      <c r="E101" s="166">
        <v>364.43</v>
      </c>
      <c r="F101" s="166">
        <v>364.43</v>
      </c>
      <c r="G101" s="166">
        <v>364.43</v>
      </c>
      <c r="H101" s="166">
        <v>364.43</v>
      </c>
      <c r="I101" s="166">
        <v>364.43</v>
      </c>
      <c r="J101" s="166">
        <v>364.43</v>
      </c>
      <c r="K101" s="166">
        <v>364.43</v>
      </c>
      <c r="L101" s="166">
        <v>364.43</v>
      </c>
      <c r="M101" s="166">
        <v>364.43</v>
      </c>
      <c r="N101" s="166">
        <v>364.43</v>
      </c>
      <c r="O101" s="166">
        <v>364.43</v>
      </c>
      <c r="P101" s="166">
        <v>364.43</v>
      </c>
      <c r="Q101" s="166">
        <v>364.43</v>
      </c>
      <c r="R101" s="166">
        <v>364.43</v>
      </c>
      <c r="S101" s="166">
        <v>364.43</v>
      </c>
      <c r="T101" s="166">
        <v>364.43</v>
      </c>
      <c r="U101" s="166">
        <v>364.43</v>
      </c>
      <c r="V101" s="166">
        <v>364.43</v>
      </c>
      <c r="W101" s="166">
        <v>364.43</v>
      </c>
      <c r="X101" s="166">
        <v>364.43</v>
      </c>
      <c r="Y101" s="166">
        <v>364.43</v>
      </c>
    </row>
    <row r="102" spans="1:25" ht="15.75">
      <c r="A102" s="162">
        <v>21</v>
      </c>
      <c r="B102" s="166">
        <v>364.43</v>
      </c>
      <c r="C102" s="166">
        <v>364.43</v>
      </c>
      <c r="D102" s="166">
        <v>364.43</v>
      </c>
      <c r="E102" s="166">
        <v>364.43</v>
      </c>
      <c r="F102" s="166">
        <v>364.43</v>
      </c>
      <c r="G102" s="166">
        <v>364.43</v>
      </c>
      <c r="H102" s="166">
        <v>364.43</v>
      </c>
      <c r="I102" s="166">
        <v>364.43</v>
      </c>
      <c r="J102" s="166">
        <v>364.43</v>
      </c>
      <c r="K102" s="166">
        <v>364.43</v>
      </c>
      <c r="L102" s="166">
        <v>364.43</v>
      </c>
      <c r="M102" s="166">
        <v>364.43</v>
      </c>
      <c r="N102" s="166">
        <v>364.43</v>
      </c>
      <c r="O102" s="166">
        <v>364.43</v>
      </c>
      <c r="P102" s="166">
        <v>364.43</v>
      </c>
      <c r="Q102" s="166">
        <v>364.43</v>
      </c>
      <c r="R102" s="166">
        <v>364.43</v>
      </c>
      <c r="S102" s="166">
        <v>364.43</v>
      </c>
      <c r="T102" s="166">
        <v>364.43</v>
      </c>
      <c r="U102" s="166">
        <v>364.43</v>
      </c>
      <c r="V102" s="166">
        <v>364.43</v>
      </c>
      <c r="W102" s="166">
        <v>364.43</v>
      </c>
      <c r="X102" s="166">
        <v>364.43</v>
      </c>
      <c r="Y102" s="166">
        <v>364.43</v>
      </c>
    </row>
    <row r="103" spans="1:25" ht="15.75">
      <c r="A103" s="162">
        <v>22</v>
      </c>
      <c r="B103" s="166">
        <v>364.43</v>
      </c>
      <c r="C103" s="166">
        <v>364.43</v>
      </c>
      <c r="D103" s="166">
        <v>364.43</v>
      </c>
      <c r="E103" s="166">
        <v>364.43</v>
      </c>
      <c r="F103" s="166">
        <v>364.43</v>
      </c>
      <c r="G103" s="166">
        <v>364.43</v>
      </c>
      <c r="H103" s="166">
        <v>364.43</v>
      </c>
      <c r="I103" s="166">
        <v>364.43</v>
      </c>
      <c r="J103" s="166">
        <v>364.43</v>
      </c>
      <c r="K103" s="166">
        <v>364.43</v>
      </c>
      <c r="L103" s="166">
        <v>364.43</v>
      </c>
      <c r="M103" s="166">
        <v>364.43</v>
      </c>
      <c r="N103" s="166">
        <v>364.43</v>
      </c>
      <c r="O103" s="166">
        <v>364.43</v>
      </c>
      <c r="P103" s="166">
        <v>364.43</v>
      </c>
      <c r="Q103" s="166">
        <v>364.43</v>
      </c>
      <c r="R103" s="166">
        <v>364.43</v>
      </c>
      <c r="S103" s="166">
        <v>364.43</v>
      </c>
      <c r="T103" s="166">
        <v>364.43</v>
      </c>
      <c r="U103" s="166">
        <v>364.43</v>
      </c>
      <c r="V103" s="166">
        <v>364.43</v>
      </c>
      <c r="W103" s="166">
        <v>364.43</v>
      </c>
      <c r="X103" s="166">
        <v>364.43</v>
      </c>
      <c r="Y103" s="166">
        <v>364.43</v>
      </c>
    </row>
    <row r="104" spans="1:25" ht="15.75">
      <c r="A104" s="162">
        <v>23</v>
      </c>
      <c r="B104" s="166">
        <v>364.43</v>
      </c>
      <c r="C104" s="166">
        <v>364.43</v>
      </c>
      <c r="D104" s="166">
        <v>364.43</v>
      </c>
      <c r="E104" s="166">
        <v>364.43</v>
      </c>
      <c r="F104" s="166">
        <v>364.43</v>
      </c>
      <c r="G104" s="166">
        <v>364.43</v>
      </c>
      <c r="H104" s="166">
        <v>364.43</v>
      </c>
      <c r="I104" s="166">
        <v>364.43</v>
      </c>
      <c r="J104" s="166">
        <v>364.43</v>
      </c>
      <c r="K104" s="166">
        <v>364.43</v>
      </c>
      <c r="L104" s="166">
        <v>364.43</v>
      </c>
      <c r="M104" s="166">
        <v>364.43</v>
      </c>
      <c r="N104" s="166">
        <v>364.43</v>
      </c>
      <c r="O104" s="166">
        <v>364.43</v>
      </c>
      <c r="P104" s="166">
        <v>364.43</v>
      </c>
      <c r="Q104" s="166">
        <v>364.43</v>
      </c>
      <c r="R104" s="166">
        <v>364.43</v>
      </c>
      <c r="S104" s="166">
        <v>364.43</v>
      </c>
      <c r="T104" s="166">
        <v>364.43</v>
      </c>
      <c r="U104" s="166">
        <v>364.43</v>
      </c>
      <c r="V104" s="166">
        <v>364.43</v>
      </c>
      <c r="W104" s="166">
        <v>364.43</v>
      </c>
      <c r="X104" s="166">
        <v>364.43</v>
      </c>
      <c r="Y104" s="166">
        <v>364.43</v>
      </c>
    </row>
    <row r="105" spans="1:25" ht="15.75">
      <c r="A105" s="162">
        <v>24</v>
      </c>
      <c r="B105" s="166">
        <v>364.43</v>
      </c>
      <c r="C105" s="166">
        <v>364.43</v>
      </c>
      <c r="D105" s="166">
        <v>364.43</v>
      </c>
      <c r="E105" s="166">
        <v>364.43</v>
      </c>
      <c r="F105" s="166">
        <v>364.43</v>
      </c>
      <c r="G105" s="166">
        <v>364.43</v>
      </c>
      <c r="H105" s="166">
        <v>364.43</v>
      </c>
      <c r="I105" s="166">
        <v>364.43</v>
      </c>
      <c r="J105" s="166">
        <v>364.43</v>
      </c>
      <c r="K105" s="166">
        <v>364.43</v>
      </c>
      <c r="L105" s="166">
        <v>364.43</v>
      </c>
      <c r="M105" s="166">
        <v>364.43</v>
      </c>
      <c r="N105" s="166">
        <v>364.43</v>
      </c>
      <c r="O105" s="166">
        <v>364.43</v>
      </c>
      <c r="P105" s="166">
        <v>364.43</v>
      </c>
      <c r="Q105" s="166">
        <v>364.43</v>
      </c>
      <c r="R105" s="166">
        <v>364.43</v>
      </c>
      <c r="S105" s="166">
        <v>364.43</v>
      </c>
      <c r="T105" s="166">
        <v>364.43</v>
      </c>
      <c r="U105" s="166">
        <v>364.43</v>
      </c>
      <c r="V105" s="166">
        <v>364.43</v>
      </c>
      <c r="W105" s="166">
        <v>364.43</v>
      </c>
      <c r="X105" s="166">
        <v>364.43</v>
      </c>
      <c r="Y105" s="166">
        <v>364.43</v>
      </c>
    </row>
    <row r="106" spans="1:25" ht="15.75">
      <c r="A106" s="162">
        <v>25</v>
      </c>
      <c r="B106" s="166">
        <v>364.43</v>
      </c>
      <c r="C106" s="166">
        <v>364.43</v>
      </c>
      <c r="D106" s="166">
        <v>364.43</v>
      </c>
      <c r="E106" s="166">
        <v>364.43</v>
      </c>
      <c r="F106" s="166">
        <v>364.43</v>
      </c>
      <c r="G106" s="166">
        <v>364.43</v>
      </c>
      <c r="H106" s="166">
        <v>364.43</v>
      </c>
      <c r="I106" s="166">
        <v>364.43</v>
      </c>
      <c r="J106" s="166">
        <v>364.43</v>
      </c>
      <c r="K106" s="166">
        <v>364.43</v>
      </c>
      <c r="L106" s="166">
        <v>364.43</v>
      </c>
      <c r="M106" s="166">
        <v>364.43</v>
      </c>
      <c r="N106" s="166">
        <v>364.43</v>
      </c>
      <c r="O106" s="166">
        <v>364.43</v>
      </c>
      <c r="P106" s="166">
        <v>364.43</v>
      </c>
      <c r="Q106" s="166">
        <v>364.43</v>
      </c>
      <c r="R106" s="166">
        <v>364.43</v>
      </c>
      <c r="S106" s="166">
        <v>364.43</v>
      </c>
      <c r="T106" s="166">
        <v>364.43</v>
      </c>
      <c r="U106" s="166">
        <v>364.43</v>
      </c>
      <c r="V106" s="166">
        <v>364.43</v>
      </c>
      <c r="W106" s="166">
        <v>364.43</v>
      </c>
      <c r="X106" s="166">
        <v>364.43</v>
      </c>
      <c r="Y106" s="166">
        <v>364.43</v>
      </c>
    </row>
    <row r="107" spans="1:25" ht="15.75">
      <c r="A107" s="162">
        <v>26</v>
      </c>
      <c r="B107" s="166">
        <v>364.43</v>
      </c>
      <c r="C107" s="166">
        <v>364.43</v>
      </c>
      <c r="D107" s="166">
        <v>364.43</v>
      </c>
      <c r="E107" s="166">
        <v>364.43</v>
      </c>
      <c r="F107" s="166">
        <v>364.43</v>
      </c>
      <c r="G107" s="166">
        <v>364.43</v>
      </c>
      <c r="H107" s="166">
        <v>364.43</v>
      </c>
      <c r="I107" s="166">
        <v>364.43</v>
      </c>
      <c r="J107" s="166">
        <v>364.43</v>
      </c>
      <c r="K107" s="166">
        <v>364.43</v>
      </c>
      <c r="L107" s="166">
        <v>364.43</v>
      </c>
      <c r="M107" s="166">
        <v>364.43</v>
      </c>
      <c r="N107" s="166">
        <v>364.43</v>
      </c>
      <c r="O107" s="166">
        <v>364.43</v>
      </c>
      <c r="P107" s="166">
        <v>364.43</v>
      </c>
      <c r="Q107" s="166">
        <v>364.43</v>
      </c>
      <c r="R107" s="166">
        <v>364.43</v>
      </c>
      <c r="S107" s="166">
        <v>364.43</v>
      </c>
      <c r="T107" s="166">
        <v>364.43</v>
      </c>
      <c r="U107" s="166">
        <v>364.43</v>
      </c>
      <c r="V107" s="166">
        <v>364.43</v>
      </c>
      <c r="W107" s="166">
        <v>364.43</v>
      </c>
      <c r="X107" s="166">
        <v>364.43</v>
      </c>
      <c r="Y107" s="166">
        <v>364.43</v>
      </c>
    </row>
    <row r="108" spans="1:25" ht="15.75">
      <c r="A108" s="162">
        <v>27</v>
      </c>
      <c r="B108" s="166">
        <v>364.43</v>
      </c>
      <c r="C108" s="166">
        <v>364.43</v>
      </c>
      <c r="D108" s="166">
        <v>364.43</v>
      </c>
      <c r="E108" s="166">
        <v>364.43</v>
      </c>
      <c r="F108" s="166">
        <v>364.43</v>
      </c>
      <c r="G108" s="166">
        <v>364.43</v>
      </c>
      <c r="H108" s="166">
        <v>364.43</v>
      </c>
      <c r="I108" s="166">
        <v>364.43</v>
      </c>
      <c r="J108" s="166">
        <v>364.43</v>
      </c>
      <c r="K108" s="166">
        <v>364.43</v>
      </c>
      <c r="L108" s="166">
        <v>364.43</v>
      </c>
      <c r="M108" s="166">
        <v>364.43</v>
      </c>
      <c r="N108" s="166">
        <v>364.43</v>
      </c>
      <c r="O108" s="166">
        <v>364.43</v>
      </c>
      <c r="P108" s="166">
        <v>364.43</v>
      </c>
      <c r="Q108" s="166">
        <v>364.43</v>
      </c>
      <c r="R108" s="166">
        <v>364.43</v>
      </c>
      <c r="S108" s="166">
        <v>364.43</v>
      </c>
      <c r="T108" s="166">
        <v>364.43</v>
      </c>
      <c r="U108" s="166">
        <v>364.43</v>
      </c>
      <c r="V108" s="166">
        <v>364.43</v>
      </c>
      <c r="W108" s="166">
        <v>364.43</v>
      </c>
      <c r="X108" s="166">
        <v>364.43</v>
      </c>
      <c r="Y108" s="166">
        <v>364.43</v>
      </c>
    </row>
    <row r="109" spans="1:25" ht="15.75">
      <c r="A109" s="162">
        <v>28</v>
      </c>
      <c r="B109" s="166">
        <v>364.43</v>
      </c>
      <c r="C109" s="166">
        <v>364.43</v>
      </c>
      <c r="D109" s="166">
        <v>364.43</v>
      </c>
      <c r="E109" s="166">
        <v>364.43</v>
      </c>
      <c r="F109" s="166">
        <v>364.43</v>
      </c>
      <c r="G109" s="166">
        <v>364.43</v>
      </c>
      <c r="H109" s="166">
        <v>364.43</v>
      </c>
      <c r="I109" s="166">
        <v>364.43</v>
      </c>
      <c r="J109" s="166">
        <v>364.43</v>
      </c>
      <c r="K109" s="166">
        <v>364.43</v>
      </c>
      <c r="L109" s="166">
        <v>364.43</v>
      </c>
      <c r="M109" s="166">
        <v>364.43</v>
      </c>
      <c r="N109" s="166">
        <v>364.43</v>
      </c>
      <c r="O109" s="166">
        <v>364.43</v>
      </c>
      <c r="P109" s="166">
        <v>364.43</v>
      </c>
      <c r="Q109" s="166">
        <v>364.43</v>
      </c>
      <c r="R109" s="166">
        <v>364.43</v>
      </c>
      <c r="S109" s="166">
        <v>364.43</v>
      </c>
      <c r="T109" s="166">
        <v>364.43</v>
      </c>
      <c r="U109" s="166">
        <v>364.43</v>
      </c>
      <c r="V109" s="166">
        <v>364.43</v>
      </c>
      <c r="W109" s="166">
        <v>364.43</v>
      </c>
      <c r="X109" s="166">
        <v>364.43</v>
      </c>
      <c r="Y109" s="166">
        <v>364.43</v>
      </c>
    </row>
    <row r="110" spans="1:25" ht="15.75">
      <c r="A110" s="162">
        <v>29</v>
      </c>
      <c r="B110" s="166">
        <v>364.43</v>
      </c>
      <c r="C110" s="166">
        <v>364.43</v>
      </c>
      <c r="D110" s="166">
        <v>364.43</v>
      </c>
      <c r="E110" s="166">
        <v>364.43</v>
      </c>
      <c r="F110" s="166">
        <v>364.43</v>
      </c>
      <c r="G110" s="166">
        <v>364.43</v>
      </c>
      <c r="H110" s="166">
        <v>364.43</v>
      </c>
      <c r="I110" s="166">
        <v>364.43</v>
      </c>
      <c r="J110" s="166">
        <v>364.43</v>
      </c>
      <c r="K110" s="166">
        <v>364.43</v>
      </c>
      <c r="L110" s="166">
        <v>364.43</v>
      </c>
      <c r="M110" s="166">
        <v>364.43</v>
      </c>
      <c r="N110" s="166">
        <v>364.43</v>
      </c>
      <c r="O110" s="166">
        <v>364.43</v>
      </c>
      <c r="P110" s="166">
        <v>364.43</v>
      </c>
      <c r="Q110" s="166">
        <v>364.43</v>
      </c>
      <c r="R110" s="166">
        <v>364.43</v>
      </c>
      <c r="S110" s="166">
        <v>364.43</v>
      </c>
      <c r="T110" s="166">
        <v>364.43</v>
      </c>
      <c r="U110" s="166">
        <v>364.43</v>
      </c>
      <c r="V110" s="166">
        <v>364.43</v>
      </c>
      <c r="W110" s="166">
        <v>364.43</v>
      </c>
      <c r="X110" s="166">
        <v>364.43</v>
      </c>
      <c r="Y110" s="166">
        <v>364.43</v>
      </c>
    </row>
    <row r="111" spans="1:25" ht="15.75">
      <c r="A111" s="162">
        <v>30</v>
      </c>
      <c r="B111" s="166">
        <v>364.43</v>
      </c>
      <c r="C111" s="166">
        <v>364.43</v>
      </c>
      <c r="D111" s="166">
        <v>364.43</v>
      </c>
      <c r="E111" s="166">
        <v>364.43</v>
      </c>
      <c r="F111" s="166">
        <v>364.43</v>
      </c>
      <c r="G111" s="166">
        <v>364.43</v>
      </c>
      <c r="H111" s="166">
        <v>364.43</v>
      </c>
      <c r="I111" s="166">
        <v>364.43</v>
      </c>
      <c r="J111" s="166">
        <v>364.43</v>
      </c>
      <c r="K111" s="166">
        <v>364.43</v>
      </c>
      <c r="L111" s="166">
        <v>364.43</v>
      </c>
      <c r="M111" s="166">
        <v>364.43</v>
      </c>
      <c r="N111" s="166">
        <v>364.43</v>
      </c>
      <c r="O111" s="166">
        <v>364.43</v>
      </c>
      <c r="P111" s="166">
        <v>364.43</v>
      </c>
      <c r="Q111" s="166">
        <v>364.43</v>
      </c>
      <c r="R111" s="166">
        <v>364.43</v>
      </c>
      <c r="S111" s="166">
        <v>364.43</v>
      </c>
      <c r="T111" s="166">
        <v>364.43</v>
      </c>
      <c r="U111" s="166">
        <v>364.43</v>
      </c>
      <c r="V111" s="166">
        <v>364.43</v>
      </c>
      <c r="W111" s="166">
        <v>364.43</v>
      </c>
      <c r="X111" s="166">
        <v>364.43</v>
      </c>
      <c r="Y111" s="166">
        <v>364.43</v>
      </c>
    </row>
    <row r="112" spans="1:25" ht="15.75" outlineLevel="1">
      <c r="A112" s="162">
        <v>31</v>
      </c>
      <c r="B112" s="166">
        <v>364.43</v>
      </c>
      <c r="C112" s="166">
        <v>364.43</v>
      </c>
      <c r="D112" s="166">
        <v>364.43</v>
      </c>
      <c r="E112" s="166">
        <v>364.43</v>
      </c>
      <c r="F112" s="166">
        <v>364.43</v>
      </c>
      <c r="G112" s="166">
        <v>364.43</v>
      </c>
      <c r="H112" s="166">
        <v>364.43</v>
      </c>
      <c r="I112" s="166">
        <v>364.43</v>
      </c>
      <c r="J112" s="166">
        <v>364.43</v>
      </c>
      <c r="K112" s="166">
        <v>364.43</v>
      </c>
      <c r="L112" s="166">
        <v>364.43</v>
      </c>
      <c r="M112" s="166">
        <v>364.43</v>
      </c>
      <c r="N112" s="166">
        <v>364.43</v>
      </c>
      <c r="O112" s="166">
        <v>364.43</v>
      </c>
      <c r="P112" s="166">
        <v>364.43</v>
      </c>
      <c r="Q112" s="166">
        <v>364.43</v>
      </c>
      <c r="R112" s="166">
        <v>364.43</v>
      </c>
      <c r="S112" s="166">
        <v>364.43</v>
      </c>
      <c r="T112" s="166">
        <v>364.43</v>
      </c>
      <c r="U112" s="166">
        <v>364.43</v>
      </c>
      <c r="V112" s="166">
        <v>364.43</v>
      </c>
      <c r="W112" s="166">
        <v>364.43</v>
      </c>
      <c r="X112" s="166">
        <v>364.43</v>
      </c>
      <c r="Y112" s="166">
        <v>364.43</v>
      </c>
    </row>
    <row r="114" spans="1:15" s="92" customFormat="1" ht="15.75">
      <c r="A114" s="180" t="s">
        <v>153</v>
      </c>
      <c r="B114" s="180"/>
      <c r="C114" s="180"/>
      <c r="D114" s="180"/>
      <c r="E114" s="180"/>
      <c r="F114" s="180"/>
      <c r="G114" s="180"/>
      <c r="H114" s="180"/>
      <c r="I114" s="180"/>
      <c r="J114" s="180"/>
      <c r="K114" s="180"/>
      <c r="L114" s="180"/>
      <c r="M114" s="180"/>
      <c r="N114" s="181">
        <v>0</v>
      </c>
      <c r="O114" s="181"/>
    </row>
    <row r="117" ht="15.7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51" ht="15.75" customHeight="1"/>
    <row r="185" ht="15.75" customHeight="1"/>
    <row r="219" ht="15.75" customHeight="1"/>
    <row r="253" ht="15" customHeight="1"/>
    <row r="287" ht="15.75" customHeight="1"/>
    <row r="321" ht="52.5" customHeight="1"/>
    <row r="322" ht="52.5" customHeight="1"/>
    <row r="323" ht="52.5" customHeight="1"/>
    <row r="329" ht="36" customHeight="1"/>
    <row r="332" ht="15.75" customHeight="1"/>
    <row r="366" ht="15.75" customHeight="1"/>
    <row r="400" ht="15.75" customHeight="1"/>
    <row r="434" ht="15.75" customHeight="1"/>
    <row r="468" ht="15.75" customHeight="1"/>
    <row r="502" ht="15.75" customHeight="1"/>
    <row r="536" ht="47.25" customHeight="1"/>
    <row r="537" ht="47.25" customHeight="1"/>
    <row r="538" ht="51" customHeight="1"/>
    <row r="539" ht="19.5" customHeight="1"/>
    <row r="540" ht="20.25" customHeight="1"/>
    <row r="541" ht="15.75" customHeight="1"/>
    <row r="543" ht="15.75" customHeight="1"/>
  </sheetData>
  <sheetProtection/>
  <mergeCells count="17">
    <mergeCell ref="A1:Y1"/>
    <mergeCell ref="A2:Y2"/>
    <mergeCell ref="A4:Y4"/>
    <mergeCell ref="A5:A6"/>
    <mergeCell ref="B5:Y5"/>
    <mergeCell ref="A114:M114"/>
    <mergeCell ref="N114:O114"/>
    <mergeCell ref="A76:J77"/>
    <mergeCell ref="A42:A43"/>
    <mergeCell ref="B42:Y42"/>
    <mergeCell ref="P3:Q3"/>
    <mergeCell ref="A39:M39"/>
    <mergeCell ref="N39:O39"/>
    <mergeCell ref="A78:J78"/>
    <mergeCell ref="A80:A81"/>
    <mergeCell ref="B80:Y80"/>
    <mergeCell ref="K76:O76"/>
  </mergeCells>
  <printOptions horizontalCentered="1"/>
  <pageMargins left="0.2" right="0.19" top="0.38" bottom="0.2" header="0.1968503937007874" footer="0.5118110236220472"/>
  <pageSetup blackAndWhite="1" fitToHeight="3" horizontalDpi="600" verticalDpi="600" orientation="landscape" paperSize="9" scale="4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330"/>
  <sheetViews>
    <sheetView view="pageBreakPreview" zoomScale="70" zoomScaleNormal="70" zoomScaleSheetLayoutView="70" zoomScalePageLayoutView="0" workbookViewId="0" topLeftCell="A1">
      <pane xSplit="1" ySplit="6" topLeftCell="B199" activePane="bottomRight" state="frozen"/>
      <selection pane="topLeft" activeCell="R35" sqref="R35"/>
      <selection pane="topRight" activeCell="R35" sqref="R35"/>
      <selection pane="bottomLeft" activeCell="R35" sqref="R35"/>
      <selection pane="bottomRight" activeCell="A1" sqref="A1:IV16384"/>
    </sheetView>
  </sheetViews>
  <sheetFormatPr defaultColWidth="7.00390625" defaultRowHeight="12.75" outlineLevelRow="1"/>
  <cols>
    <col min="1" max="1" width="5.75390625" style="92" customWidth="1"/>
    <col min="2" max="25" width="13.75390625" style="92" customWidth="1"/>
    <col min="26" max="16384" width="7.00390625" style="92" customWidth="1"/>
  </cols>
  <sheetData>
    <row r="1" spans="1:25" ht="18.75">
      <c r="A1" s="95" t="s">
        <v>159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</row>
    <row r="2" spans="1:25" ht="15.75">
      <c r="A2" s="156" t="s">
        <v>158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</row>
    <row r="3" spans="1:17" ht="15.75">
      <c r="A3" s="146"/>
      <c r="O3" s="182"/>
      <c r="P3" s="183"/>
      <c r="Q3" s="183"/>
    </row>
    <row r="4" spans="1:25" ht="15.75">
      <c r="A4" s="100" t="s">
        <v>104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</row>
    <row r="5" spans="1:25" ht="18.75">
      <c r="A5" s="159" t="s">
        <v>28</v>
      </c>
      <c r="B5" s="160" t="s">
        <v>173</v>
      </c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</row>
    <row r="6" spans="1:25" ht="15.75">
      <c r="A6" s="159"/>
      <c r="B6" s="161" t="s">
        <v>29</v>
      </c>
      <c r="C6" s="161" t="s">
        <v>30</v>
      </c>
      <c r="D6" s="161" t="s">
        <v>31</v>
      </c>
      <c r="E6" s="161" t="s">
        <v>32</v>
      </c>
      <c r="F6" s="161" t="s">
        <v>33</v>
      </c>
      <c r="G6" s="161" t="s">
        <v>34</v>
      </c>
      <c r="H6" s="161" t="s">
        <v>35</v>
      </c>
      <c r="I6" s="161" t="s">
        <v>36</v>
      </c>
      <c r="J6" s="161" t="s">
        <v>37</v>
      </c>
      <c r="K6" s="161" t="s">
        <v>38</v>
      </c>
      <c r="L6" s="161" t="s">
        <v>39</v>
      </c>
      <c r="M6" s="161" t="s">
        <v>40</v>
      </c>
      <c r="N6" s="161" t="s">
        <v>41</v>
      </c>
      <c r="O6" s="161" t="s">
        <v>42</v>
      </c>
      <c r="P6" s="161" t="s">
        <v>43</v>
      </c>
      <c r="Q6" s="161" t="s">
        <v>44</v>
      </c>
      <c r="R6" s="161" t="s">
        <v>45</v>
      </c>
      <c r="S6" s="161" t="s">
        <v>46</v>
      </c>
      <c r="T6" s="161" t="s">
        <v>47</v>
      </c>
      <c r="U6" s="161" t="s">
        <v>48</v>
      </c>
      <c r="V6" s="161" t="s">
        <v>49</v>
      </c>
      <c r="W6" s="161" t="s">
        <v>50</v>
      </c>
      <c r="X6" s="161" t="s">
        <v>51</v>
      </c>
      <c r="Y6" s="161" t="s">
        <v>52</v>
      </c>
    </row>
    <row r="7" spans="1:25" ht="15.75">
      <c r="A7" s="162">
        <v>1</v>
      </c>
      <c r="B7" s="163">
        <v>1213.47</v>
      </c>
      <c r="C7" s="163">
        <v>1208.71</v>
      </c>
      <c r="D7" s="163">
        <v>1205.64</v>
      </c>
      <c r="E7" s="163">
        <v>1198.61</v>
      </c>
      <c r="F7" s="163">
        <v>1194.47</v>
      </c>
      <c r="G7" s="163">
        <v>1194.37</v>
      </c>
      <c r="H7" s="163">
        <v>1200.23</v>
      </c>
      <c r="I7" s="163">
        <v>1202.3</v>
      </c>
      <c r="J7" s="163">
        <v>1202.3</v>
      </c>
      <c r="K7" s="163">
        <v>1204.64</v>
      </c>
      <c r="L7" s="163">
        <v>1210.82</v>
      </c>
      <c r="M7" s="163">
        <v>1218.91</v>
      </c>
      <c r="N7" s="163">
        <v>1224.64</v>
      </c>
      <c r="O7" s="163">
        <v>1230.92</v>
      </c>
      <c r="P7" s="163">
        <v>1276.5</v>
      </c>
      <c r="Q7" s="163">
        <v>1337.16</v>
      </c>
      <c r="R7" s="163">
        <v>1352.36</v>
      </c>
      <c r="S7" s="163">
        <v>1346.98</v>
      </c>
      <c r="T7" s="163">
        <v>1338.89</v>
      </c>
      <c r="U7" s="163">
        <v>1329.35</v>
      </c>
      <c r="V7" s="163">
        <v>1313.19</v>
      </c>
      <c r="W7" s="163">
        <v>1295.63</v>
      </c>
      <c r="X7" s="163">
        <v>1254.15</v>
      </c>
      <c r="Y7" s="163">
        <v>1212.16</v>
      </c>
    </row>
    <row r="8" spans="1:25" ht="15.75">
      <c r="A8" s="162">
        <v>2</v>
      </c>
      <c r="B8" s="163">
        <v>1207.38</v>
      </c>
      <c r="C8" s="163">
        <v>1199.6</v>
      </c>
      <c r="D8" s="163">
        <v>1189.71</v>
      </c>
      <c r="E8" s="163">
        <v>1175.1</v>
      </c>
      <c r="F8" s="163">
        <v>1190.4</v>
      </c>
      <c r="G8" s="163">
        <v>1200.52</v>
      </c>
      <c r="H8" s="163">
        <v>1214.45</v>
      </c>
      <c r="I8" s="163">
        <v>1219.83</v>
      </c>
      <c r="J8" s="163">
        <v>1240.58</v>
      </c>
      <c r="K8" s="163">
        <v>1277.31</v>
      </c>
      <c r="L8" s="163">
        <v>1350.09</v>
      </c>
      <c r="M8" s="163">
        <v>1354.89</v>
      </c>
      <c r="N8" s="163">
        <v>1365.75</v>
      </c>
      <c r="O8" s="163">
        <v>1385.58</v>
      </c>
      <c r="P8" s="163">
        <v>1438.81</v>
      </c>
      <c r="Q8" s="163">
        <v>1479.51</v>
      </c>
      <c r="R8" s="163">
        <v>1483.86</v>
      </c>
      <c r="S8" s="163">
        <v>1473.45</v>
      </c>
      <c r="T8" s="163">
        <v>1455.73</v>
      </c>
      <c r="U8" s="163">
        <v>1453.43</v>
      </c>
      <c r="V8" s="163">
        <v>1428.68</v>
      </c>
      <c r="W8" s="163">
        <v>1365.14</v>
      </c>
      <c r="X8" s="163">
        <v>1286.84</v>
      </c>
      <c r="Y8" s="163">
        <v>1222.1</v>
      </c>
    </row>
    <row r="9" spans="1:25" ht="15.75">
      <c r="A9" s="162">
        <v>3</v>
      </c>
      <c r="B9" s="163">
        <v>1207.5</v>
      </c>
      <c r="C9" s="163">
        <v>1199.53</v>
      </c>
      <c r="D9" s="163">
        <v>1195.9</v>
      </c>
      <c r="E9" s="163">
        <v>1192.69</v>
      </c>
      <c r="F9" s="163">
        <v>1199.93</v>
      </c>
      <c r="G9" s="163">
        <v>1211.99</v>
      </c>
      <c r="H9" s="163">
        <v>1222.74</v>
      </c>
      <c r="I9" s="163">
        <v>1241.1</v>
      </c>
      <c r="J9" s="163">
        <v>1319.77</v>
      </c>
      <c r="K9" s="163">
        <v>1365.39</v>
      </c>
      <c r="L9" s="163">
        <v>1414.64</v>
      </c>
      <c r="M9" s="163">
        <v>1402.43</v>
      </c>
      <c r="N9" s="163">
        <v>1402.33</v>
      </c>
      <c r="O9" s="163">
        <v>1421.55</v>
      </c>
      <c r="P9" s="163">
        <v>1449.08</v>
      </c>
      <c r="Q9" s="163">
        <v>1458.52</v>
      </c>
      <c r="R9" s="163">
        <v>1455.67</v>
      </c>
      <c r="S9" s="163">
        <v>1442.39</v>
      </c>
      <c r="T9" s="163">
        <v>1434.57</v>
      </c>
      <c r="U9" s="163">
        <v>1420.86</v>
      </c>
      <c r="V9" s="163">
        <v>1364.35</v>
      </c>
      <c r="W9" s="163">
        <v>1327.17</v>
      </c>
      <c r="X9" s="163">
        <v>1249.67</v>
      </c>
      <c r="Y9" s="163">
        <v>1210.87</v>
      </c>
    </row>
    <row r="10" spans="1:25" ht="15.75">
      <c r="A10" s="162">
        <v>4</v>
      </c>
      <c r="B10" s="163">
        <v>1199.61</v>
      </c>
      <c r="C10" s="163">
        <v>1192.55</v>
      </c>
      <c r="D10" s="163">
        <v>1170.59</v>
      </c>
      <c r="E10" s="163">
        <v>1161.43</v>
      </c>
      <c r="F10" s="163">
        <v>1180.91</v>
      </c>
      <c r="G10" s="163">
        <v>1199.81</v>
      </c>
      <c r="H10" s="163">
        <v>1219.92</v>
      </c>
      <c r="I10" s="163">
        <v>1232.01</v>
      </c>
      <c r="J10" s="163">
        <v>1272.72</v>
      </c>
      <c r="K10" s="163">
        <v>1327.85</v>
      </c>
      <c r="L10" s="163">
        <v>1367.45</v>
      </c>
      <c r="M10" s="163">
        <v>1343.81</v>
      </c>
      <c r="N10" s="163">
        <v>1330.34</v>
      </c>
      <c r="O10" s="163">
        <v>1329.47</v>
      </c>
      <c r="P10" s="163">
        <v>1332.03</v>
      </c>
      <c r="Q10" s="163">
        <v>1371.6</v>
      </c>
      <c r="R10" s="163">
        <v>1373.11</v>
      </c>
      <c r="S10" s="163">
        <v>1358.55</v>
      </c>
      <c r="T10" s="163">
        <v>1348.14</v>
      </c>
      <c r="U10" s="163">
        <v>1329.49</v>
      </c>
      <c r="V10" s="163">
        <v>1264.04</v>
      </c>
      <c r="W10" s="163">
        <v>1252.77</v>
      </c>
      <c r="X10" s="163">
        <v>1235.11</v>
      </c>
      <c r="Y10" s="163">
        <v>1208.06</v>
      </c>
    </row>
    <row r="11" spans="1:25" ht="15.75">
      <c r="A11" s="162">
        <v>5</v>
      </c>
      <c r="B11" s="163">
        <v>1202.12</v>
      </c>
      <c r="C11" s="163">
        <v>1188.01</v>
      </c>
      <c r="D11" s="163">
        <v>1171.71</v>
      </c>
      <c r="E11" s="163">
        <v>1141.8</v>
      </c>
      <c r="F11" s="163">
        <v>1164.98</v>
      </c>
      <c r="G11" s="163">
        <v>1203.47</v>
      </c>
      <c r="H11" s="163">
        <v>1215.41</v>
      </c>
      <c r="I11" s="163">
        <v>1235.81</v>
      </c>
      <c r="J11" s="163">
        <v>1252.3</v>
      </c>
      <c r="K11" s="163">
        <v>1278.75</v>
      </c>
      <c r="L11" s="163">
        <v>1291.6</v>
      </c>
      <c r="M11" s="163">
        <v>1263.41</v>
      </c>
      <c r="N11" s="163">
        <v>1259.32</v>
      </c>
      <c r="O11" s="163">
        <v>1263.81</v>
      </c>
      <c r="P11" s="163">
        <v>1298.93</v>
      </c>
      <c r="Q11" s="163">
        <v>1314.74</v>
      </c>
      <c r="R11" s="163">
        <v>1326.95</v>
      </c>
      <c r="S11" s="163">
        <v>1320.08</v>
      </c>
      <c r="T11" s="163">
        <v>1310.02</v>
      </c>
      <c r="U11" s="163">
        <v>1376.64</v>
      </c>
      <c r="V11" s="163">
        <v>1346.68</v>
      </c>
      <c r="W11" s="163">
        <v>1296.41</v>
      </c>
      <c r="X11" s="163">
        <v>1243.9</v>
      </c>
      <c r="Y11" s="163">
        <v>1214.53</v>
      </c>
    </row>
    <row r="12" spans="1:25" ht="15.75">
      <c r="A12" s="162">
        <v>6</v>
      </c>
      <c r="B12" s="163">
        <v>1214.9</v>
      </c>
      <c r="C12" s="163">
        <v>1205.16</v>
      </c>
      <c r="D12" s="163">
        <v>1200.15</v>
      </c>
      <c r="E12" s="163">
        <v>1192.84</v>
      </c>
      <c r="F12" s="163">
        <v>1199.43</v>
      </c>
      <c r="G12" s="163">
        <v>1217.91</v>
      </c>
      <c r="H12" s="163">
        <v>1230.48</v>
      </c>
      <c r="I12" s="163">
        <v>1263.49</v>
      </c>
      <c r="J12" s="163">
        <v>1325.76</v>
      </c>
      <c r="K12" s="163">
        <v>1422.98</v>
      </c>
      <c r="L12" s="163">
        <v>1452.97</v>
      </c>
      <c r="M12" s="163">
        <v>1439.4</v>
      </c>
      <c r="N12" s="163">
        <v>1437.82</v>
      </c>
      <c r="O12" s="163">
        <v>1435.09</v>
      </c>
      <c r="P12" s="163">
        <v>1466.32</v>
      </c>
      <c r="Q12" s="163">
        <v>1494.49</v>
      </c>
      <c r="R12" s="163">
        <v>1494.62</v>
      </c>
      <c r="S12" s="163">
        <v>1480.12</v>
      </c>
      <c r="T12" s="163">
        <v>1473.17</v>
      </c>
      <c r="U12" s="163">
        <v>1458.43</v>
      </c>
      <c r="V12" s="163">
        <v>1416.85</v>
      </c>
      <c r="W12" s="163">
        <v>1372.27</v>
      </c>
      <c r="X12" s="163">
        <v>1306.56</v>
      </c>
      <c r="Y12" s="163">
        <v>1218.34</v>
      </c>
    </row>
    <row r="13" spans="1:25" ht="15.75">
      <c r="A13" s="162">
        <v>7</v>
      </c>
      <c r="B13" s="163">
        <v>1212.08</v>
      </c>
      <c r="C13" s="163">
        <v>1203.92</v>
      </c>
      <c r="D13" s="163">
        <v>1196.66</v>
      </c>
      <c r="E13" s="163">
        <v>1194.45</v>
      </c>
      <c r="F13" s="163">
        <v>1194.22</v>
      </c>
      <c r="G13" s="163">
        <v>1204.05</v>
      </c>
      <c r="H13" s="163">
        <v>1220.5</v>
      </c>
      <c r="I13" s="163">
        <v>1232.66</v>
      </c>
      <c r="J13" s="163">
        <v>1258.56</v>
      </c>
      <c r="K13" s="163">
        <v>1309</v>
      </c>
      <c r="L13" s="163">
        <v>1324.89</v>
      </c>
      <c r="M13" s="163">
        <v>1350.98</v>
      </c>
      <c r="N13" s="163">
        <v>1352.26</v>
      </c>
      <c r="O13" s="163">
        <v>1387.37</v>
      </c>
      <c r="P13" s="163">
        <v>1411.54</v>
      </c>
      <c r="Q13" s="163">
        <v>1437.6</v>
      </c>
      <c r="R13" s="163">
        <v>1437.79</v>
      </c>
      <c r="S13" s="163">
        <v>1426.61</v>
      </c>
      <c r="T13" s="163">
        <v>1421.37</v>
      </c>
      <c r="U13" s="163">
        <v>1407.34</v>
      </c>
      <c r="V13" s="163">
        <v>1381.57</v>
      </c>
      <c r="W13" s="163">
        <v>1342.81</v>
      </c>
      <c r="X13" s="163">
        <v>1274.72</v>
      </c>
      <c r="Y13" s="163">
        <v>1218.72</v>
      </c>
    </row>
    <row r="14" spans="1:25" ht="15.75">
      <c r="A14" s="162">
        <v>8</v>
      </c>
      <c r="B14" s="163">
        <v>1212.53</v>
      </c>
      <c r="C14" s="163">
        <v>1205.01</v>
      </c>
      <c r="D14" s="163">
        <v>1195.94</v>
      </c>
      <c r="E14" s="163">
        <v>1191.87</v>
      </c>
      <c r="F14" s="163">
        <v>1196.95</v>
      </c>
      <c r="G14" s="163">
        <v>1208</v>
      </c>
      <c r="H14" s="163">
        <v>1227.15</v>
      </c>
      <c r="I14" s="163">
        <v>1243.11</v>
      </c>
      <c r="J14" s="163">
        <v>1305.84</v>
      </c>
      <c r="K14" s="163">
        <v>1422.18</v>
      </c>
      <c r="L14" s="163">
        <v>1422.41</v>
      </c>
      <c r="M14" s="163">
        <v>1437.57</v>
      </c>
      <c r="N14" s="163">
        <v>1439.11</v>
      </c>
      <c r="O14" s="163">
        <v>1457.31</v>
      </c>
      <c r="P14" s="163">
        <v>1493.18</v>
      </c>
      <c r="Q14" s="163">
        <v>1513.64</v>
      </c>
      <c r="R14" s="163">
        <v>1514.9</v>
      </c>
      <c r="S14" s="163">
        <v>1500.19</v>
      </c>
      <c r="T14" s="163">
        <v>1479.63</v>
      </c>
      <c r="U14" s="163">
        <v>1466.12</v>
      </c>
      <c r="V14" s="163">
        <v>1424.97</v>
      </c>
      <c r="W14" s="163">
        <v>1350.75</v>
      </c>
      <c r="X14" s="163">
        <v>1250.99</v>
      </c>
      <c r="Y14" s="163">
        <v>1222.64</v>
      </c>
    </row>
    <row r="15" spans="1:25" ht="15.75">
      <c r="A15" s="162">
        <v>9</v>
      </c>
      <c r="B15" s="163">
        <v>1190.9</v>
      </c>
      <c r="C15" s="163">
        <v>1145.76</v>
      </c>
      <c r="D15" s="163">
        <v>1136.75</v>
      </c>
      <c r="E15" s="163">
        <v>1138.45</v>
      </c>
      <c r="F15" s="163">
        <v>1196.31</v>
      </c>
      <c r="G15" s="163">
        <v>1230.07</v>
      </c>
      <c r="H15" s="163">
        <v>1245.25</v>
      </c>
      <c r="I15" s="163">
        <v>1265.25</v>
      </c>
      <c r="J15" s="163">
        <v>1267.01</v>
      </c>
      <c r="K15" s="163">
        <v>1257.26</v>
      </c>
      <c r="L15" s="163">
        <v>1254.21</v>
      </c>
      <c r="M15" s="163">
        <v>1252.36</v>
      </c>
      <c r="N15" s="163">
        <v>1252.71</v>
      </c>
      <c r="O15" s="163">
        <v>1254.75</v>
      </c>
      <c r="P15" s="163">
        <v>1257.32</v>
      </c>
      <c r="Q15" s="163">
        <v>1264.22</v>
      </c>
      <c r="R15" s="163">
        <v>1264.3</v>
      </c>
      <c r="S15" s="163">
        <v>1256.95</v>
      </c>
      <c r="T15" s="163">
        <v>1253.62</v>
      </c>
      <c r="U15" s="163">
        <v>1248.55</v>
      </c>
      <c r="V15" s="163">
        <v>1243.55</v>
      </c>
      <c r="W15" s="163">
        <v>1241.97</v>
      </c>
      <c r="X15" s="163">
        <v>1231.82</v>
      </c>
      <c r="Y15" s="163">
        <v>1204.91</v>
      </c>
    </row>
    <row r="16" spans="1:25" ht="15.75">
      <c r="A16" s="162">
        <v>10</v>
      </c>
      <c r="B16" s="163">
        <v>1204.84</v>
      </c>
      <c r="C16" s="163">
        <v>1183.59</v>
      </c>
      <c r="D16" s="163">
        <v>1152.97</v>
      </c>
      <c r="E16" s="163">
        <v>1172.06</v>
      </c>
      <c r="F16" s="163">
        <v>1213.12</v>
      </c>
      <c r="G16" s="163">
        <v>1237.59</v>
      </c>
      <c r="H16" s="163">
        <v>1253.11</v>
      </c>
      <c r="I16" s="163">
        <v>1281.93</v>
      </c>
      <c r="J16" s="163">
        <v>1285.2</v>
      </c>
      <c r="K16" s="163">
        <v>1286.17</v>
      </c>
      <c r="L16" s="163">
        <v>1276.98</v>
      </c>
      <c r="M16" s="163">
        <v>1272.94</v>
      </c>
      <c r="N16" s="163">
        <v>1273.04</v>
      </c>
      <c r="O16" s="163">
        <v>1278.64</v>
      </c>
      <c r="P16" s="163">
        <v>1290.34</v>
      </c>
      <c r="Q16" s="163">
        <v>1303.19</v>
      </c>
      <c r="R16" s="163">
        <v>1306.87</v>
      </c>
      <c r="S16" s="163">
        <v>1286.48</v>
      </c>
      <c r="T16" s="163">
        <v>1283.28</v>
      </c>
      <c r="U16" s="163">
        <v>1271.15</v>
      </c>
      <c r="V16" s="163">
        <v>1255.62</v>
      </c>
      <c r="W16" s="163">
        <v>1254.31</v>
      </c>
      <c r="X16" s="163">
        <v>1241.53</v>
      </c>
      <c r="Y16" s="163">
        <v>1215.08</v>
      </c>
    </row>
    <row r="17" spans="1:25" ht="15.75">
      <c r="A17" s="162">
        <v>11</v>
      </c>
      <c r="B17" s="163">
        <v>1211.75</v>
      </c>
      <c r="C17" s="163">
        <v>1204.83</v>
      </c>
      <c r="D17" s="163">
        <v>1202.08</v>
      </c>
      <c r="E17" s="163">
        <v>1203.67</v>
      </c>
      <c r="F17" s="163">
        <v>1221.62</v>
      </c>
      <c r="G17" s="163">
        <v>1239.18</v>
      </c>
      <c r="H17" s="163">
        <v>1321.65</v>
      </c>
      <c r="I17" s="163">
        <v>1409.51</v>
      </c>
      <c r="J17" s="163">
        <v>1436.73</v>
      </c>
      <c r="K17" s="163">
        <v>1444.32</v>
      </c>
      <c r="L17" s="163">
        <v>1424.67</v>
      </c>
      <c r="M17" s="163">
        <v>1407.35</v>
      </c>
      <c r="N17" s="163">
        <v>1408.3</v>
      </c>
      <c r="O17" s="163">
        <v>1424.31</v>
      </c>
      <c r="P17" s="163">
        <v>1445.49</v>
      </c>
      <c r="Q17" s="163">
        <v>1459.78</v>
      </c>
      <c r="R17" s="163">
        <v>1460.05</v>
      </c>
      <c r="S17" s="163">
        <v>1436.46</v>
      </c>
      <c r="T17" s="163">
        <v>1417.51</v>
      </c>
      <c r="U17" s="163">
        <v>1390.52</v>
      </c>
      <c r="V17" s="163">
        <v>1309.87</v>
      </c>
      <c r="W17" s="163">
        <v>1251.55</v>
      </c>
      <c r="X17" s="163">
        <v>1235.24</v>
      </c>
      <c r="Y17" s="163">
        <v>1232.27</v>
      </c>
    </row>
    <row r="18" spans="1:25" ht="15.75">
      <c r="A18" s="162">
        <v>12</v>
      </c>
      <c r="B18" s="163">
        <v>1226.5</v>
      </c>
      <c r="C18" s="163">
        <v>1215.18</v>
      </c>
      <c r="D18" s="163">
        <v>1213.81</v>
      </c>
      <c r="E18" s="163">
        <v>1213.32</v>
      </c>
      <c r="F18" s="163">
        <v>1215.45</v>
      </c>
      <c r="G18" s="163">
        <v>1230.92</v>
      </c>
      <c r="H18" s="163">
        <v>1239.75</v>
      </c>
      <c r="I18" s="163">
        <v>1313.84</v>
      </c>
      <c r="J18" s="163">
        <v>1432.2</v>
      </c>
      <c r="K18" s="163">
        <v>1532.06</v>
      </c>
      <c r="L18" s="163">
        <v>1528.82</v>
      </c>
      <c r="M18" s="163">
        <v>1480.74</v>
      </c>
      <c r="N18" s="163">
        <v>1480.43</v>
      </c>
      <c r="O18" s="163">
        <v>1526.72</v>
      </c>
      <c r="P18" s="163">
        <v>1542.08</v>
      </c>
      <c r="Q18" s="163">
        <v>1566.61</v>
      </c>
      <c r="R18" s="163">
        <v>1552.95</v>
      </c>
      <c r="S18" s="163">
        <v>1507.75</v>
      </c>
      <c r="T18" s="163">
        <v>1505.68</v>
      </c>
      <c r="U18" s="163">
        <v>1482.28</v>
      </c>
      <c r="V18" s="163">
        <v>1377.65</v>
      </c>
      <c r="W18" s="163">
        <v>1302.56</v>
      </c>
      <c r="X18" s="163">
        <v>1243.52</v>
      </c>
      <c r="Y18" s="163">
        <v>1236.1</v>
      </c>
    </row>
    <row r="19" spans="1:25" ht="15.75">
      <c r="A19" s="162">
        <v>13</v>
      </c>
      <c r="B19" s="163">
        <v>1217.27</v>
      </c>
      <c r="C19" s="163">
        <v>1206.09</v>
      </c>
      <c r="D19" s="163">
        <v>1209.3</v>
      </c>
      <c r="E19" s="163">
        <v>1209.75</v>
      </c>
      <c r="F19" s="163">
        <v>1206.06</v>
      </c>
      <c r="G19" s="163">
        <v>1215.45</v>
      </c>
      <c r="H19" s="163">
        <v>1229.84</v>
      </c>
      <c r="I19" s="163">
        <v>1237.13</v>
      </c>
      <c r="J19" s="163">
        <v>1336.07</v>
      </c>
      <c r="K19" s="163">
        <v>1368.44</v>
      </c>
      <c r="L19" s="163">
        <v>1421.87</v>
      </c>
      <c r="M19" s="163">
        <v>1314.33</v>
      </c>
      <c r="N19" s="163">
        <v>1315.05</v>
      </c>
      <c r="O19" s="163">
        <v>1420.05</v>
      </c>
      <c r="P19" s="163">
        <v>1407.33</v>
      </c>
      <c r="Q19" s="163">
        <v>1456.82</v>
      </c>
      <c r="R19" s="163">
        <v>1450.83</v>
      </c>
      <c r="S19" s="163">
        <v>1413.42</v>
      </c>
      <c r="T19" s="163">
        <v>1440.88</v>
      </c>
      <c r="U19" s="163">
        <v>1402.46</v>
      </c>
      <c r="V19" s="163">
        <v>1371.43</v>
      </c>
      <c r="W19" s="163">
        <v>1276.02</v>
      </c>
      <c r="X19" s="163">
        <v>1230.31</v>
      </c>
      <c r="Y19" s="163">
        <v>1222.23</v>
      </c>
    </row>
    <row r="20" spans="1:25" ht="15.75">
      <c r="A20" s="162">
        <v>14</v>
      </c>
      <c r="B20" s="163">
        <v>1202.86</v>
      </c>
      <c r="C20" s="163">
        <v>1199.43</v>
      </c>
      <c r="D20" s="163">
        <v>1195.62</v>
      </c>
      <c r="E20" s="163">
        <v>1198.37</v>
      </c>
      <c r="F20" s="163">
        <v>1218.73</v>
      </c>
      <c r="G20" s="163">
        <v>1234.83</v>
      </c>
      <c r="H20" s="163">
        <v>1331.06</v>
      </c>
      <c r="I20" s="163">
        <v>1402.74</v>
      </c>
      <c r="J20" s="163">
        <v>1442.93</v>
      </c>
      <c r="K20" s="163">
        <v>1444.76</v>
      </c>
      <c r="L20" s="163">
        <v>1434.03</v>
      </c>
      <c r="M20" s="163">
        <v>1429.17</v>
      </c>
      <c r="N20" s="163">
        <v>1421.24</v>
      </c>
      <c r="O20" s="163">
        <v>1431.11</v>
      </c>
      <c r="P20" s="163">
        <v>1456.58</v>
      </c>
      <c r="Q20" s="163">
        <v>1463.13</v>
      </c>
      <c r="R20" s="163">
        <v>1463.12</v>
      </c>
      <c r="S20" s="163">
        <v>1446.39</v>
      </c>
      <c r="T20" s="163">
        <v>1431.7</v>
      </c>
      <c r="U20" s="163">
        <v>1405.74</v>
      </c>
      <c r="V20" s="163">
        <v>1319.32</v>
      </c>
      <c r="W20" s="163">
        <v>1282.1</v>
      </c>
      <c r="X20" s="163">
        <v>1236.34</v>
      </c>
      <c r="Y20" s="163">
        <v>1218.43</v>
      </c>
    </row>
    <row r="21" spans="1:25" ht="15.75">
      <c r="A21" s="162">
        <v>15</v>
      </c>
      <c r="B21" s="163">
        <v>1197.78</v>
      </c>
      <c r="C21" s="163">
        <v>1193.69</v>
      </c>
      <c r="D21" s="163">
        <v>1195.07</v>
      </c>
      <c r="E21" s="163">
        <v>1198.33</v>
      </c>
      <c r="F21" s="163">
        <v>1209.44</v>
      </c>
      <c r="G21" s="163">
        <v>1239.21</v>
      </c>
      <c r="H21" s="163">
        <v>1306.74</v>
      </c>
      <c r="I21" s="163">
        <v>1407.58</v>
      </c>
      <c r="J21" s="163">
        <v>1448.2</v>
      </c>
      <c r="K21" s="163">
        <v>1452.51</v>
      </c>
      <c r="L21" s="163">
        <v>1439.65</v>
      </c>
      <c r="M21" s="163">
        <v>1431.77</v>
      </c>
      <c r="N21" s="163">
        <v>1416.44</v>
      </c>
      <c r="O21" s="163">
        <v>1417.23</v>
      </c>
      <c r="P21" s="163">
        <v>1432.94</v>
      </c>
      <c r="Q21" s="163">
        <v>1447.86</v>
      </c>
      <c r="R21" s="163">
        <v>1456.85</v>
      </c>
      <c r="S21" s="163">
        <v>1438.47</v>
      </c>
      <c r="T21" s="163">
        <v>1523.06</v>
      </c>
      <c r="U21" s="163">
        <v>1497.79</v>
      </c>
      <c r="V21" s="163">
        <v>1469.42</v>
      </c>
      <c r="W21" s="163">
        <v>1375.94</v>
      </c>
      <c r="X21" s="163">
        <v>1265.95</v>
      </c>
      <c r="Y21" s="163">
        <v>1218.09</v>
      </c>
    </row>
    <row r="22" spans="1:25" ht="15.75">
      <c r="A22" s="162">
        <v>16</v>
      </c>
      <c r="B22" s="163">
        <v>1203.5</v>
      </c>
      <c r="C22" s="163">
        <v>1192.77</v>
      </c>
      <c r="D22" s="163">
        <v>1190.78</v>
      </c>
      <c r="E22" s="163">
        <v>1196.09</v>
      </c>
      <c r="F22" s="163">
        <v>1205.95</v>
      </c>
      <c r="G22" s="163">
        <v>1239.18</v>
      </c>
      <c r="H22" s="163">
        <v>1297.14</v>
      </c>
      <c r="I22" s="163">
        <v>1369.68</v>
      </c>
      <c r="J22" s="163">
        <v>1433.08</v>
      </c>
      <c r="K22" s="163">
        <v>1429.49</v>
      </c>
      <c r="L22" s="163">
        <v>1397.37</v>
      </c>
      <c r="M22" s="163">
        <v>1339.96</v>
      </c>
      <c r="N22" s="163">
        <v>1336.34</v>
      </c>
      <c r="O22" s="163">
        <v>1342.06</v>
      </c>
      <c r="P22" s="163">
        <v>1344.4</v>
      </c>
      <c r="Q22" s="163">
        <v>1368.43</v>
      </c>
      <c r="R22" s="163">
        <v>1373.24</v>
      </c>
      <c r="S22" s="163">
        <v>1341.68</v>
      </c>
      <c r="T22" s="163">
        <v>1323.3</v>
      </c>
      <c r="U22" s="163">
        <v>1299.58</v>
      </c>
      <c r="V22" s="163">
        <v>1244.71</v>
      </c>
      <c r="W22" s="163">
        <v>1199.3</v>
      </c>
      <c r="X22" s="163">
        <v>1211.62</v>
      </c>
      <c r="Y22" s="163">
        <v>1199.15</v>
      </c>
    </row>
    <row r="23" spans="1:25" ht="15.75">
      <c r="A23" s="162">
        <v>17</v>
      </c>
      <c r="B23" s="163">
        <v>1200.89</v>
      </c>
      <c r="C23" s="163">
        <v>1196.62</v>
      </c>
      <c r="D23" s="163">
        <v>1186.06</v>
      </c>
      <c r="E23" s="163">
        <v>1199.72</v>
      </c>
      <c r="F23" s="163">
        <v>1214.29</v>
      </c>
      <c r="G23" s="163">
        <v>1226.74</v>
      </c>
      <c r="H23" s="163">
        <v>1256.53</v>
      </c>
      <c r="I23" s="163">
        <v>1375.85</v>
      </c>
      <c r="J23" s="163">
        <v>1389.73</v>
      </c>
      <c r="K23" s="163">
        <v>1398.91</v>
      </c>
      <c r="L23" s="163">
        <v>1386.48</v>
      </c>
      <c r="M23" s="163">
        <v>1375.67</v>
      </c>
      <c r="N23" s="163">
        <v>1365.57</v>
      </c>
      <c r="O23" s="163">
        <v>1376.37</v>
      </c>
      <c r="P23" s="163">
        <v>1386.59</v>
      </c>
      <c r="Q23" s="163">
        <v>1386.93</v>
      </c>
      <c r="R23" s="163">
        <v>1399.1</v>
      </c>
      <c r="S23" s="163">
        <v>1378.43</v>
      </c>
      <c r="T23" s="163">
        <v>1365.94</v>
      </c>
      <c r="U23" s="163">
        <v>1344.93</v>
      </c>
      <c r="V23" s="163">
        <v>1265.73</v>
      </c>
      <c r="W23" s="163">
        <v>1238.84</v>
      </c>
      <c r="X23" s="163">
        <v>1222.77</v>
      </c>
      <c r="Y23" s="163">
        <v>1206.5</v>
      </c>
    </row>
    <row r="24" spans="1:25" ht="15.75">
      <c r="A24" s="162">
        <v>18</v>
      </c>
      <c r="B24" s="163">
        <v>1204.28</v>
      </c>
      <c r="C24" s="163">
        <v>1198.73</v>
      </c>
      <c r="D24" s="163">
        <v>1197.31</v>
      </c>
      <c r="E24" s="163">
        <v>1202.51</v>
      </c>
      <c r="F24" s="163">
        <v>1216.3</v>
      </c>
      <c r="G24" s="163">
        <v>1235.96</v>
      </c>
      <c r="H24" s="163">
        <v>1324.43</v>
      </c>
      <c r="I24" s="163">
        <v>1419.66</v>
      </c>
      <c r="J24" s="163">
        <v>1458.46</v>
      </c>
      <c r="K24" s="163">
        <v>1455.69</v>
      </c>
      <c r="L24" s="163">
        <v>1445.5</v>
      </c>
      <c r="M24" s="163">
        <v>1435</v>
      </c>
      <c r="N24" s="163">
        <v>1427.81</v>
      </c>
      <c r="O24" s="163">
        <v>1437.41</v>
      </c>
      <c r="P24" s="163">
        <v>1452.18</v>
      </c>
      <c r="Q24" s="163">
        <v>1462.63</v>
      </c>
      <c r="R24" s="163">
        <v>1467.31</v>
      </c>
      <c r="S24" s="163">
        <v>1440.78</v>
      </c>
      <c r="T24" s="163">
        <v>1431.17</v>
      </c>
      <c r="U24" s="163">
        <v>1412.8</v>
      </c>
      <c r="V24" s="163">
        <v>1356.31</v>
      </c>
      <c r="W24" s="163">
        <v>1289.28</v>
      </c>
      <c r="X24" s="163">
        <v>1231.33</v>
      </c>
      <c r="Y24" s="163">
        <v>1224.16</v>
      </c>
    </row>
    <row r="25" spans="1:25" ht="15.75">
      <c r="A25" s="162">
        <v>19</v>
      </c>
      <c r="B25" s="163">
        <v>1212.03</v>
      </c>
      <c r="C25" s="163">
        <v>1204.87</v>
      </c>
      <c r="D25" s="163">
        <v>1202.17</v>
      </c>
      <c r="E25" s="163">
        <v>1203.01</v>
      </c>
      <c r="F25" s="163">
        <v>1206.98</v>
      </c>
      <c r="G25" s="163">
        <v>1218.83</v>
      </c>
      <c r="H25" s="163">
        <v>1195.9</v>
      </c>
      <c r="I25" s="163">
        <v>1279.51</v>
      </c>
      <c r="J25" s="163">
        <v>1422.41</v>
      </c>
      <c r="K25" s="163">
        <v>1459.57</v>
      </c>
      <c r="L25" s="163">
        <v>1473.45</v>
      </c>
      <c r="M25" s="163">
        <v>1451.53</v>
      </c>
      <c r="N25" s="163">
        <v>1448.12</v>
      </c>
      <c r="O25" s="163">
        <v>1455.82</v>
      </c>
      <c r="P25" s="163">
        <v>1487.17</v>
      </c>
      <c r="Q25" s="163">
        <v>1515.12</v>
      </c>
      <c r="R25" s="163">
        <v>1527.88</v>
      </c>
      <c r="S25" s="163">
        <v>1507.11</v>
      </c>
      <c r="T25" s="163">
        <v>1492.35</v>
      </c>
      <c r="U25" s="163">
        <v>1449.09</v>
      </c>
      <c r="V25" s="163">
        <v>1418.65</v>
      </c>
      <c r="W25" s="163">
        <v>1296.08</v>
      </c>
      <c r="X25" s="163">
        <v>1232.73</v>
      </c>
      <c r="Y25" s="163">
        <v>1222.29</v>
      </c>
    </row>
    <row r="26" spans="1:25" ht="15.75">
      <c r="A26" s="162">
        <v>20</v>
      </c>
      <c r="B26" s="163">
        <v>1210.86</v>
      </c>
      <c r="C26" s="163">
        <v>1205.64</v>
      </c>
      <c r="D26" s="163">
        <v>1201.74</v>
      </c>
      <c r="E26" s="163">
        <v>1198.41</v>
      </c>
      <c r="F26" s="163">
        <v>1203.8</v>
      </c>
      <c r="G26" s="163">
        <v>1213.96</v>
      </c>
      <c r="H26" s="163">
        <v>1221.77</v>
      </c>
      <c r="I26" s="163">
        <v>1198.83</v>
      </c>
      <c r="J26" s="163">
        <v>1253.2</v>
      </c>
      <c r="K26" s="163">
        <v>1351.09</v>
      </c>
      <c r="L26" s="163">
        <v>1383.73</v>
      </c>
      <c r="M26" s="163">
        <v>1372.7</v>
      </c>
      <c r="N26" s="163">
        <v>1365.5</v>
      </c>
      <c r="O26" s="163">
        <v>1380.5</v>
      </c>
      <c r="P26" s="163">
        <v>1407.31</v>
      </c>
      <c r="Q26" s="163">
        <v>1451.44</v>
      </c>
      <c r="R26" s="163">
        <v>1490.28</v>
      </c>
      <c r="S26" s="163">
        <v>1473.46</v>
      </c>
      <c r="T26" s="163">
        <v>1456.7</v>
      </c>
      <c r="U26" s="163">
        <v>1427.34</v>
      </c>
      <c r="V26" s="163">
        <v>1344.37</v>
      </c>
      <c r="W26" s="163">
        <v>1304.91</v>
      </c>
      <c r="X26" s="163">
        <v>1231.46</v>
      </c>
      <c r="Y26" s="163">
        <v>1213.16</v>
      </c>
    </row>
    <row r="27" spans="1:25" ht="15.75">
      <c r="A27" s="162">
        <v>21</v>
      </c>
      <c r="B27" s="163">
        <v>1203.02</v>
      </c>
      <c r="C27" s="163">
        <v>1196.57</v>
      </c>
      <c r="D27" s="163">
        <v>1189.37</v>
      </c>
      <c r="E27" s="163">
        <v>1199.11</v>
      </c>
      <c r="F27" s="163">
        <v>1211.82</v>
      </c>
      <c r="G27" s="163">
        <v>1232.95</v>
      </c>
      <c r="H27" s="163">
        <v>1313.34</v>
      </c>
      <c r="I27" s="163">
        <v>1380.1</v>
      </c>
      <c r="J27" s="163">
        <v>1372.51</v>
      </c>
      <c r="K27" s="163">
        <v>1369.98</v>
      </c>
      <c r="L27" s="163">
        <v>1361.54</v>
      </c>
      <c r="M27" s="163">
        <v>1341.06</v>
      </c>
      <c r="N27" s="163">
        <v>1336.77</v>
      </c>
      <c r="O27" s="163">
        <v>1344.7</v>
      </c>
      <c r="P27" s="163">
        <v>1357.37</v>
      </c>
      <c r="Q27" s="163">
        <v>1368.28</v>
      </c>
      <c r="R27" s="163">
        <v>1371.31</v>
      </c>
      <c r="S27" s="163">
        <v>1349.6</v>
      </c>
      <c r="T27" s="163">
        <v>1337.73</v>
      </c>
      <c r="U27" s="163">
        <v>1328.42</v>
      </c>
      <c r="V27" s="163">
        <v>1296.08</v>
      </c>
      <c r="W27" s="163">
        <v>1237.28</v>
      </c>
      <c r="X27" s="163">
        <v>1218.7</v>
      </c>
      <c r="Y27" s="163">
        <v>1202.55</v>
      </c>
    </row>
    <row r="28" spans="1:25" ht="15.75">
      <c r="A28" s="162">
        <v>22</v>
      </c>
      <c r="B28" s="163">
        <v>1202.84</v>
      </c>
      <c r="C28" s="163">
        <v>1186.38</v>
      </c>
      <c r="D28" s="163">
        <v>1179.52</v>
      </c>
      <c r="E28" s="163">
        <v>1197.61</v>
      </c>
      <c r="F28" s="163">
        <v>1213.92</v>
      </c>
      <c r="G28" s="163">
        <v>1243.55</v>
      </c>
      <c r="H28" s="163">
        <v>1345.59</v>
      </c>
      <c r="I28" s="163">
        <v>1417.94</v>
      </c>
      <c r="J28" s="163">
        <v>1449.26</v>
      </c>
      <c r="K28" s="163">
        <v>1453.78</v>
      </c>
      <c r="L28" s="163">
        <v>1443.2</v>
      </c>
      <c r="M28" s="163">
        <v>1439.84</v>
      </c>
      <c r="N28" s="163">
        <v>1433.5</v>
      </c>
      <c r="O28" s="163">
        <v>1441.72</v>
      </c>
      <c r="P28" s="163">
        <v>1464.71</v>
      </c>
      <c r="Q28" s="163">
        <v>1478.73</v>
      </c>
      <c r="R28" s="163">
        <v>1510.47</v>
      </c>
      <c r="S28" s="163">
        <v>1486.96</v>
      </c>
      <c r="T28" s="163">
        <v>1476.51</v>
      </c>
      <c r="U28" s="163">
        <v>1452.89</v>
      </c>
      <c r="V28" s="163">
        <v>1408.63</v>
      </c>
      <c r="W28" s="163">
        <v>1323.69</v>
      </c>
      <c r="X28" s="163">
        <v>1239.31</v>
      </c>
      <c r="Y28" s="163">
        <v>1227.63</v>
      </c>
    </row>
    <row r="29" spans="1:25" ht="15.75">
      <c r="A29" s="162">
        <v>23</v>
      </c>
      <c r="B29" s="163">
        <v>1204.53</v>
      </c>
      <c r="C29" s="163">
        <v>1199.28</v>
      </c>
      <c r="D29" s="163">
        <v>1189.4</v>
      </c>
      <c r="E29" s="163">
        <v>1196.5</v>
      </c>
      <c r="F29" s="163">
        <v>1209.68</v>
      </c>
      <c r="G29" s="163">
        <v>1237.41</v>
      </c>
      <c r="H29" s="163">
        <v>1336.01</v>
      </c>
      <c r="I29" s="163">
        <v>1489.77</v>
      </c>
      <c r="J29" s="163">
        <v>1498.37</v>
      </c>
      <c r="K29" s="163">
        <v>1504.26</v>
      </c>
      <c r="L29" s="163">
        <v>1486.39</v>
      </c>
      <c r="M29" s="163">
        <v>1473.42</v>
      </c>
      <c r="N29" s="163">
        <v>1470.93</v>
      </c>
      <c r="O29" s="163">
        <v>1481.79</v>
      </c>
      <c r="P29" s="163">
        <v>1505.65</v>
      </c>
      <c r="Q29" s="163">
        <v>1520.51</v>
      </c>
      <c r="R29" s="163">
        <v>1526.32</v>
      </c>
      <c r="S29" s="163">
        <v>1487.35</v>
      </c>
      <c r="T29" s="163">
        <v>1464.66</v>
      </c>
      <c r="U29" s="163">
        <v>1442.53</v>
      </c>
      <c r="V29" s="163">
        <v>1385.08</v>
      </c>
      <c r="W29" s="163">
        <v>1307.6</v>
      </c>
      <c r="X29" s="163">
        <v>1229.95</v>
      </c>
      <c r="Y29" s="163">
        <v>1227.42</v>
      </c>
    </row>
    <row r="30" spans="1:25" ht="15.75">
      <c r="A30" s="162">
        <v>24</v>
      </c>
      <c r="B30" s="163">
        <v>1217.83</v>
      </c>
      <c r="C30" s="163">
        <v>1209.37</v>
      </c>
      <c r="D30" s="163">
        <v>1206.92</v>
      </c>
      <c r="E30" s="163">
        <v>1213.3</v>
      </c>
      <c r="F30" s="163">
        <v>1226.83</v>
      </c>
      <c r="G30" s="163">
        <v>1306.72</v>
      </c>
      <c r="H30" s="163">
        <v>1456.53</v>
      </c>
      <c r="I30" s="163">
        <v>1506.23</v>
      </c>
      <c r="J30" s="163">
        <v>1520.03</v>
      </c>
      <c r="K30" s="163">
        <v>1528</v>
      </c>
      <c r="L30" s="163">
        <v>1512.5</v>
      </c>
      <c r="M30" s="163">
        <v>1489.48</v>
      </c>
      <c r="N30" s="163">
        <v>1485.14</v>
      </c>
      <c r="O30" s="163">
        <v>1486.11</v>
      </c>
      <c r="P30" s="163">
        <v>1484.29</v>
      </c>
      <c r="Q30" s="163">
        <v>1491.29</v>
      </c>
      <c r="R30" s="163">
        <v>1461.75</v>
      </c>
      <c r="S30" s="163">
        <v>1434.86</v>
      </c>
      <c r="T30" s="163">
        <v>1426.51</v>
      </c>
      <c r="U30" s="163">
        <v>1410.5</v>
      </c>
      <c r="V30" s="163">
        <v>1378.27</v>
      </c>
      <c r="W30" s="163">
        <v>1320.9</v>
      </c>
      <c r="X30" s="163">
        <v>1230.52</v>
      </c>
      <c r="Y30" s="163">
        <v>1220.19</v>
      </c>
    </row>
    <row r="31" spans="1:25" ht="15.75">
      <c r="A31" s="162">
        <v>25</v>
      </c>
      <c r="B31" s="163">
        <v>1219.47</v>
      </c>
      <c r="C31" s="163">
        <v>1210.51</v>
      </c>
      <c r="D31" s="163">
        <v>1202.41</v>
      </c>
      <c r="E31" s="163">
        <v>1198.33</v>
      </c>
      <c r="F31" s="163">
        <v>1212.92</v>
      </c>
      <c r="G31" s="163">
        <v>1243.94</v>
      </c>
      <c r="H31" s="163">
        <v>1403.18</v>
      </c>
      <c r="I31" s="163">
        <v>1459.47</v>
      </c>
      <c r="J31" s="163">
        <v>1464.79</v>
      </c>
      <c r="K31" s="163">
        <v>1469.57</v>
      </c>
      <c r="L31" s="163">
        <v>1455.18</v>
      </c>
      <c r="M31" s="163">
        <v>1445.63</v>
      </c>
      <c r="N31" s="163">
        <v>1436.76</v>
      </c>
      <c r="O31" s="163">
        <v>1443.7</v>
      </c>
      <c r="P31" s="163">
        <v>1457.85</v>
      </c>
      <c r="Q31" s="163">
        <v>1465.45</v>
      </c>
      <c r="R31" s="163">
        <v>1467.99</v>
      </c>
      <c r="S31" s="163">
        <v>1499.07</v>
      </c>
      <c r="T31" s="163">
        <v>1497.22</v>
      </c>
      <c r="U31" s="163">
        <v>1473.68</v>
      </c>
      <c r="V31" s="163">
        <v>1438.73</v>
      </c>
      <c r="W31" s="163">
        <v>1391.12</v>
      </c>
      <c r="X31" s="163">
        <v>1275.81</v>
      </c>
      <c r="Y31" s="163">
        <v>1244.02</v>
      </c>
    </row>
    <row r="32" spans="1:25" ht="15.75">
      <c r="A32" s="162">
        <v>26</v>
      </c>
      <c r="B32" s="163">
        <v>1226.01</v>
      </c>
      <c r="C32" s="163">
        <v>1215.64</v>
      </c>
      <c r="D32" s="163">
        <v>1217.65</v>
      </c>
      <c r="E32" s="163">
        <v>1212.71</v>
      </c>
      <c r="F32" s="163">
        <v>1217.44</v>
      </c>
      <c r="G32" s="163">
        <v>1230.67</v>
      </c>
      <c r="H32" s="163">
        <v>1244.38</v>
      </c>
      <c r="I32" s="163">
        <v>1393.44</v>
      </c>
      <c r="J32" s="163">
        <v>1425.57</v>
      </c>
      <c r="K32" s="163">
        <v>1475.24</v>
      </c>
      <c r="L32" s="163">
        <v>1471.98</v>
      </c>
      <c r="M32" s="163">
        <v>1446.98</v>
      </c>
      <c r="N32" s="163">
        <v>1429.32</v>
      </c>
      <c r="O32" s="163">
        <v>1456.12</v>
      </c>
      <c r="P32" s="163">
        <v>1442.86</v>
      </c>
      <c r="Q32" s="163">
        <v>1486.43</v>
      </c>
      <c r="R32" s="163">
        <v>1482.74</v>
      </c>
      <c r="S32" s="163">
        <v>1465.43</v>
      </c>
      <c r="T32" s="163">
        <v>1445.74</v>
      </c>
      <c r="U32" s="163">
        <v>1477.45</v>
      </c>
      <c r="V32" s="163">
        <v>1457.28</v>
      </c>
      <c r="W32" s="163">
        <v>1355.56</v>
      </c>
      <c r="X32" s="163">
        <v>1261.35</v>
      </c>
      <c r="Y32" s="163">
        <v>1224.53</v>
      </c>
    </row>
    <row r="33" spans="1:25" ht="15.75">
      <c r="A33" s="162">
        <v>27</v>
      </c>
      <c r="B33" s="163">
        <v>1215.59</v>
      </c>
      <c r="C33" s="163">
        <v>1204.04</v>
      </c>
      <c r="D33" s="163">
        <v>1206.96</v>
      </c>
      <c r="E33" s="163">
        <v>1205.74</v>
      </c>
      <c r="F33" s="163">
        <v>1210.66</v>
      </c>
      <c r="G33" s="163">
        <v>1220.88</v>
      </c>
      <c r="H33" s="163">
        <v>1233.4</v>
      </c>
      <c r="I33" s="163">
        <v>1251.31</v>
      </c>
      <c r="J33" s="163">
        <v>1347.35</v>
      </c>
      <c r="K33" s="163">
        <v>1431.19</v>
      </c>
      <c r="L33" s="163">
        <v>1479.25</v>
      </c>
      <c r="M33" s="163">
        <v>1466.55</v>
      </c>
      <c r="N33" s="163">
        <v>1449.98</v>
      </c>
      <c r="O33" s="163">
        <v>1484.29</v>
      </c>
      <c r="P33" s="163">
        <v>1493.54</v>
      </c>
      <c r="Q33" s="163">
        <v>1527.3</v>
      </c>
      <c r="R33" s="163">
        <v>1538.32</v>
      </c>
      <c r="S33" s="163">
        <v>1506.64</v>
      </c>
      <c r="T33" s="163">
        <v>1501.25</v>
      </c>
      <c r="U33" s="163">
        <v>1480.63</v>
      </c>
      <c r="V33" s="163">
        <v>1399.98</v>
      </c>
      <c r="W33" s="163">
        <v>1264.73</v>
      </c>
      <c r="X33" s="163">
        <v>1233.94</v>
      </c>
      <c r="Y33" s="163">
        <v>1216.01</v>
      </c>
    </row>
    <row r="34" spans="1:25" ht="15.75">
      <c r="A34" s="162">
        <v>28</v>
      </c>
      <c r="B34" s="163">
        <v>1196.45</v>
      </c>
      <c r="C34" s="163">
        <v>1169.13</v>
      </c>
      <c r="D34" s="163">
        <v>1162.28</v>
      </c>
      <c r="E34" s="163">
        <v>1179.39</v>
      </c>
      <c r="F34" s="163">
        <v>1207.42</v>
      </c>
      <c r="G34" s="163">
        <v>1238.03</v>
      </c>
      <c r="H34" s="163">
        <v>1302.17</v>
      </c>
      <c r="I34" s="163">
        <v>1370.11</v>
      </c>
      <c r="J34" s="163">
        <v>1369.57</v>
      </c>
      <c r="K34" s="163">
        <v>1359.18</v>
      </c>
      <c r="L34" s="163">
        <v>1343.47</v>
      </c>
      <c r="M34" s="163">
        <v>1342.18</v>
      </c>
      <c r="N34" s="163">
        <v>1331.09</v>
      </c>
      <c r="O34" s="163">
        <v>1336.18</v>
      </c>
      <c r="P34" s="163">
        <v>1350.46</v>
      </c>
      <c r="Q34" s="163">
        <v>1359.63</v>
      </c>
      <c r="R34" s="163">
        <v>1362.67</v>
      </c>
      <c r="S34" s="163">
        <v>1337.99</v>
      </c>
      <c r="T34" s="163">
        <v>1328.54</v>
      </c>
      <c r="U34" s="163">
        <v>1305.84</v>
      </c>
      <c r="V34" s="163">
        <v>1256.85</v>
      </c>
      <c r="W34" s="163">
        <v>1241.27</v>
      </c>
      <c r="X34" s="163">
        <v>1225.04</v>
      </c>
      <c r="Y34" s="163">
        <v>1210.98</v>
      </c>
    </row>
    <row r="35" spans="1:25" ht="15.75">
      <c r="A35" s="162">
        <v>29</v>
      </c>
      <c r="B35" s="163">
        <v>1211.48</v>
      </c>
      <c r="C35" s="163">
        <v>1204.03</v>
      </c>
      <c r="D35" s="163">
        <v>1204.43</v>
      </c>
      <c r="E35" s="163">
        <v>1201.49</v>
      </c>
      <c r="F35" s="163">
        <v>1209.63</v>
      </c>
      <c r="G35" s="163">
        <v>1241.41</v>
      </c>
      <c r="H35" s="163">
        <v>1263.01</v>
      </c>
      <c r="I35" s="163">
        <v>1421.6</v>
      </c>
      <c r="J35" s="163">
        <v>1431.3</v>
      </c>
      <c r="K35" s="163">
        <v>1411.74</v>
      </c>
      <c r="L35" s="163">
        <v>1367.87</v>
      </c>
      <c r="M35" s="163">
        <v>1368.08</v>
      </c>
      <c r="N35" s="163">
        <v>1355.25</v>
      </c>
      <c r="O35" s="163">
        <v>1341.07</v>
      </c>
      <c r="P35" s="163">
        <v>1358.64</v>
      </c>
      <c r="Q35" s="163">
        <v>1388.46</v>
      </c>
      <c r="R35" s="163">
        <v>1393.52</v>
      </c>
      <c r="S35" s="163">
        <v>1374.41</v>
      </c>
      <c r="T35" s="163">
        <v>1363.75</v>
      </c>
      <c r="U35" s="163">
        <v>1356.36</v>
      </c>
      <c r="V35" s="163">
        <v>1280.75</v>
      </c>
      <c r="W35" s="163">
        <v>1245.2</v>
      </c>
      <c r="X35" s="163">
        <v>1219.21</v>
      </c>
      <c r="Y35" s="163">
        <v>1214.16</v>
      </c>
    </row>
    <row r="36" spans="1:25" ht="15.75">
      <c r="A36" s="162">
        <v>30</v>
      </c>
      <c r="B36" s="163">
        <v>1198.88</v>
      </c>
      <c r="C36" s="163">
        <v>1194.87</v>
      </c>
      <c r="D36" s="163">
        <v>1190.92</v>
      </c>
      <c r="E36" s="163">
        <v>1199.03</v>
      </c>
      <c r="F36" s="163">
        <v>1221.17</v>
      </c>
      <c r="G36" s="163">
        <v>1249.29</v>
      </c>
      <c r="H36" s="163">
        <v>1361.24</v>
      </c>
      <c r="I36" s="163">
        <v>1431.28</v>
      </c>
      <c r="J36" s="163">
        <v>1441.84</v>
      </c>
      <c r="K36" s="163">
        <v>1435.61</v>
      </c>
      <c r="L36" s="163">
        <v>1424.93</v>
      </c>
      <c r="M36" s="163">
        <v>1422.79</v>
      </c>
      <c r="N36" s="163">
        <v>1408.94</v>
      </c>
      <c r="O36" s="163">
        <v>1411.73</v>
      </c>
      <c r="P36" s="163">
        <v>1424.83</v>
      </c>
      <c r="Q36" s="163">
        <v>1436.7</v>
      </c>
      <c r="R36" s="163">
        <v>1441.16</v>
      </c>
      <c r="S36" s="163">
        <v>1420.64</v>
      </c>
      <c r="T36" s="163">
        <v>1415.55</v>
      </c>
      <c r="U36" s="163">
        <v>1397.55</v>
      </c>
      <c r="V36" s="163">
        <v>1317.11</v>
      </c>
      <c r="W36" s="163">
        <v>1252.96</v>
      </c>
      <c r="X36" s="163">
        <v>1229.9</v>
      </c>
      <c r="Y36" s="163">
        <v>1223.04</v>
      </c>
    </row>
    <row r="37" spans="1:25" ht="15.75" outlineLevel="1">
      <c r="A37" s="162">
        <v>31</v>
      </c>
      <c r="B37" s="163">
        <v>1202.43</v>
      </c>
      <c r="C37" s="163">
        <v>1195.04</v>
      </c>
      <c r="D37" s="163">
        <v>1186.87</v>
      </c>
      <c r="E37" s="163">
        <v>1182.39</v>
      </c>
      <c r="F37" s="163">
        <v>1189.19</v>
      </c>
      <c r="G37" s="163">
        <v>1200.57</v>
      </c>
      <c r="H37" s="163">
        <v>1216.45</v>
      </c>
      <c r="I37" s="163">
        <v>1234.04</v>
      </c>
      <c r="J37" s="163">
        <v>1289.92</v>
      </c>
      <c r="K37" s="163">
        <v>1335.55</v>
      </c>
      <c r="L37" s="163">
        <v>1398.23</v>
      </c>
      <c r="M37" s="163">
        <v>1412.62</v>
      </c>
      <c r="N37" s="163">
        <v>1411.74</v>
      </c>
      <c r="O37" s="163">
        <v>1457.55</v>
      </c>
      <c r="P37" s="163">
        <v>1501.89</v>
      </c>
      <c r="Q37" s="163">
        <v>1495.01</v>
      </c>
      <c r="R37" s="163">
        <v>1500.05</v>
      </c>
      <c r="S37" s="163">
        <v>1484.88</v>
      </c>
      <c r="T37" s="163">
        <v>1455.51</v>
      </c>
      <c r="U37" s="163">
        <v>1434.98</v>
      </c>
      <c r="V37" s="163">
        <v>1410.07</v>
      </c>
      <c r="W37" s="163">
        <v>1350.26</v>
      </c>
      <c r="X37" s="163">
        <v>1287.97</v>
      </c>
      <c r="Y37" s="163">
        <v>1218.95</v>
      </c>
    </row>
    <row r="40" spans="1:25" ht="18.75">
      <c r="A40" s="159" t="s">
        <v>28</v>
      </c>
      <c r="B40" s="160" t="s">
        <v>117</v>
      </c>
      <c r="C40" s="160"/>
      <c r="D40" s="160"/>
      <c r="E40" s="160"/>
      <c r="F40" s="160"/>
      <c r="G40" s="160"/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60"/>
      <c r="U40" s="160"/>
      <c r="V40" s="160"/>
      <c r="W40" s="160"/>
      <c r="X40" s="160"/>
      <c r="Y40" s="160"/>
    </row>
    <row r="41" spans="1:25" ht="15.75">
      <c r="A41" s="159"/>
      <c r="B41" s="161" t="s">
        <v>29</v>
      </c>
      <c r="C41" s="161" t="s">
        <v>30</v>
      </c>
      <c r="D41" s="161" t="s">
        <v>31</v>
      </c>
      <c r="E41" s="161" t="s">
        <v>32</v>
      </c>
      <c r="F41" s="161" t="s">
        <v>33</v>
      </c>
      <c r="G41" s="161" t="s">
        <v>34</v>
      </c>
      <c r="H41" s="161" t="s">
        <v>35</v>
      </c>
      <c r="I41" s="161" t="s">
        <v>36</v>
      </c>
      <c r="J41" s="161" t="s">
        <v>37</v>
      </c>
      <c r="K41" s="161" t="s">
        <v>38</v>
      </c>
      <c r="L41" s="161" t="s">
        <v>39</v>
      </c>
      <c r="M41" s="161" t="s">
        <v>40</v>
      </c>
      <c r="N41" s="161" t="s">
        <v>41</v>
      </c>
      <c r="O41" s="161" t="s">
        <v>42</v>
      </c>
      <c r="P41" s="161" t="s">
        <v>43</v>
      </c>
      <c r="Q41" s="161" t="s">
        <v>44</v>
      </c>
      <c r="R41" s="161" t="s">
        <v>45</v>
      </c>
      <c r="S41" s="161" t="s">
        <v>46</v>
      </c>
      <c r="T41" s="161" t="s">
        <v>47</v>
      </c>
      <c r="U41" s="161" t="s">
        <v>48</v>
      </c>
      <c r="V41" s="161" t="s">
        <v>49</v>
      </c>
      <c r="W41" s="161" t="s">
        <v>50</v>
      </c>
      <c r="X41" s="161" t="s">
        <v>51</v>
      </c>
      <c r="Y41" s="161" t="s">
        <v>52</v>
      </c>
    </row>
    <row r="42" spans="1:25" ht="15.75">
      <c r="A42" s="162">
        <v>1</v>
      </c>
      <c r="B42" s="184">
        <v>0</v>
      </c>
      <c r="C42" s="184">
        <v>0</v>
      </c>
      <c r="D42" s="184">
        <v>0</v>
      </c>
      <c r="E42" s="184">
        <v>0</v>
      </c>
      <c r="F42" s="184">
        <v>0</v>
      </c>
      <c r="G42" s="184">
        <v>0</v>
      </c>
      <c r="H42" s="184">
        <v>0</v>
      </c>
      <c r="I42" s="184">
        <v>0</v>
      </c>
      <c r="J42" s="184">
        <v>0</v>
      </c>
      <c r="K42" s="184">
        <v>0</v>
      </c>
      <c r="L42" s="184">
        <v>0</v>
      </c>
      <c r="M42" s="184">
        <v>0</v>
      </c>
      <c r="N42" s="184">
        <v>0</v>
      </c>
      <c r="O42" s="184">
        <v>0</v>
      </c>
      <c r="P42" s="184">
        <v>0</v>
      </c>
      <c r="Q42" s="184">
        <v>0</v>
      </c>
      <c r="R42" s="184">
        <v>0</v>
      </c>
      <c r="S42" s="184">
        <v>0</v>
      </c>
      <c r="T42" s="184">
        <v>0</v>
      </c>
      <c r="U42" s="184">
        <v>0</v>
      </c>
      <c r="V42" s="184">
        <v>0</v>
      </c>
      <c r="W42" s="184">
        <v>0</v>
      </c>
      <c r="X42" s="184">
        <v>0</v>
      </c>
      <c r="Y42" s="184">
        <v>0</v>
      </c>
    </row>
    <row r="43" spans="1:25" ht="15.75">
      <c r="A43" s="162">
        <v>2</v>
      </c>
      <c r="B43" s="184">
        <v>0</v>
      </c>
      <c r="C43" s="184">
        <v>0</v>
      </c>
      <c r="D43" s="184">
        <v>0</v>
      </c>
      <c r="E43" s="184">
        <v>0</v>
      </c>
      <c r="F43" s="184">
        <v>4.86</v>
      </c>
      <c r="G43" s="184">
        <v>1.79</v>
      </c>
      <c r="H43" s="184">
        <v>3.63</v>
      </c>
      <c r="I43" s="184">
        <v>5.49</v>
      </c>
      <c r="J43" s="184">
        <v>26.12</v>
      </c>
      <c r="K43" s="184">
        <v>35.93</v>
      </c>
      <c r="L43" s="184">
        <v>24.02</v>
      </c>
      <c r="M43" s="184">
        <v>0.16</v>
      </c>
      <c r="N43" s="184">
        <v>1.01</v>
      </c>
      <c r="O43" s="184">
        <v>0</v>
      </c>
      <c r="P43" s="184">
        <v>0</v>
      </c>
      <c r="Q43" s="184">
        <v>0</v>
      </c>
      <c r="R43" s="184">
        <v>0</v>
      </c>
      <c r="S43" s="184">
        <v>0</v>
      </c>
      <c r="T43" s="184">
        <v>0</v>
      </c>
      <c r="U43" s="184">
        <v>0</v>
      </c>
      <c r="V43" s="184">
        <v>0</v>
      </c>
      <c r="W43" s="184">
        <v>0</v>
      </c>
      <c r="X43" s="184">
        <v>0</v>
      </c>
      <c r="Y43" s="184">
        <v>0</v>
      </c>
    </row>
    <row r="44" spans="1:25" ht="15.75">
      <c r="A44" s="162">
        <v>3</v>
      </c>
      <c r="B44" s="184">
        <v>0</v>
      </c>
      <c r="C44" s="184">
        <v>0</v>
      </c>
      <c r="D44" s="184">
        <v>0</v>
      </c>
      <c r="E44" s="184">
        <v>0</v>
      </c>
      <c r="F44" s="184">
        <v>10.05</v>
      </c>
      <c r="G44" s="184">
        <v>14.53</v>
      </c>
      <c r="H44" s="184">
        <v>59.78</v>
      </c>
      <c r="I44" s="184">
        <v>67.28</v>
      </c>
      <c r="J44" s="184">
        <v>83.47</v>
      </c>
      <c r="K44" s="184">
        <v>149.06</v>
      </c>
      <c r="L44" s="184">
        <v>92.44</v>
      </c>
      <c r="M44" s="184">
        <v>60.18</v>
      </c>
      <c r="N44" s="184">
        <v>56.98</v>
      </c>
      <c r="O44" s="184">
        <v>51.4</v>
      </c>
      <c r="P44" s="184">
        <v>95.78</v>
      </c>
      <c r="Q44" s="184">
        <v>88</v>
      </c>
      <c r="R44" s="184">
        <v>87.73</v>
      </c>
      <c r="S44" s="184">
        <v>81.73</v>
      </c>
      <c r="T44" s="184">
        <v>74.55</v>
      </c>
      <c r="U44" s="184">
        <v>25.06</v>
      </c>
      <c r="V44" s="184">
        <v>41.03</v>
      </c>
      <c r="W44" s="184">
        <v>0</v>
      </c>
      <c r="X44" s="184">
        <v>0</v>
      </c>
      <c r="Y44" s="184">
        <v>0.15</v>
      </c>
    </row>
    <row r="45" spans="1:25" ht="15.75">
      <c r="A45" s="162">
        <v>4</v>
      </c>
      <c r="B45" s="184">
        <v>0</v>
      </c>
      <c r="C45" s="184">
        <v>0</v>
      </c>
      <c r="D45" s="184">
        <v>1.59</v>
      </c>
      <c r="E45" s="184">
        <v>0</v>
      </c>
      <c r="F45" s="184">
        <v>0</v>
      </c>
      <c r="G45" s="184">
        <v>0</v>
      </c>
      <c r="H45" s="184">
        <v>8.42</v>
      </c>
      <c r="I45" s="184">
        <v>11.72</v>
      </c>
      <c r="J45" s="184">
        <v>0</v>
      </c>
      <c r="K45" s="184">
        <v>0</v>
      </c>
      <c r="L45" s="184">
        <v>0</v>
      </c>
      <c r="M45" s="184">
        <v>0</v>
      </c>
      <c r="N45" s="184">
        <v>0</v>
      </c>
      <c r="O45" s="184">
        <v>0</v>
      </c>
      <c r="P45" s="184">
        <v>0</v>
      </c>
      <c r="Q45" s="184">
        <v>0</v>
      </c>
      <c r="R45" s="184">
        <v>0</v>
      </c>
      <c r="S45" s="184">
        <v>0</v>
      </c>
      <c r="T45" s="184">
        <v>0</v>
      </c>
      <c r="U45" s="184">
        <v>0</v>
      </c>
      <c r="V45" s="184">
        <v>0</v>
      </c>
      <c r="W45" s="184">
        <v>0</v>
      </c>
      <c r="X45" s="184">
        <v>0</v>
      </c>
      <c r="Y45" s="184">
        <v>0</v>
      </c>
    </row>
    <row r="46" spans="1:25" ht="15.75">
      <c r="A46" s="162">
        <v>5</v>
      </c>
      <c r="B46" s="184">
        <v>0</v>
      </c>
      <c r="C46" s="184">
        <v>0</v>
      </c>
      <c r="D46" s="184">
        <v>0</v>
      </c>
      <c r="E46" s="184">
        <v>0</v>
      </c>
      <c r="F46" s="184">
        <v>0</v>
      </c>
      <c r="G46" s="184">
        <v>7.23</v>
      </c>
      <c r="H46" s="184">
        <v>18.08</v>
      </c>
      <c r="I46" s="184">
        <v>5.82</v>
      </c>
      <c r="J46" s="184">
        <v>9.48</v>
      </c>
      <c r="K46" s="184">
        <v>62.39</v>
      </c>
      <c r="L46" s="184">
        <v>24.93</v>
      </c>
      <c r="M46" s="184">
        <v>41.13</v>
      </c>
      <c r="N46" s="184">
        <v>0.52</v>
      </c>
      <c r="O46" s="184">
        <v>0</v>
      </c>
      <c r="P46" s="184">
        <v>5.59</v>
      </c>
      <c r="Q46" s="184">
        <v>13.55</v>
      </c>
      <c r="R46" s="184">
        <v>0</v>
      </c>
      <c r="S46" s="184">
        <v>0</v>
      </c>
      <c r="T46" s="184">
        <v>0</v>
      </c>
      <c r="U46" s="184">
        <v>0</v>
      </c>
      <c r="V46" s="184">
        <v>0</v>
      </c>
      <c r="W46" s="184">
        <v>0</v>
      </c>
      <c r="X46" s="184">
        <v>0</v>
      </c>
      <c r="Y46" s="184">
        <v>0</v>
      </c>
    </row>
    <row r="47" spans="1:25" ht="15.75">
      <c r="A47" s="162">
        <v>6</v>
      </c>
      <c r="B47" s="184">
        <v>0</v>
      </c>
      <c r="C47" s="184">
        <v>0</v>
      </c>
      <c r="D47" s="184">
        <v>0</v>
      </c>
      <c r="E47" s="184">
        <v>0</v>
      </c>
      <c r="F47" s="184">
        <v>3.02</v>
      </c>
      <c r="G47" s="184">
        <v>0.94</v>
      </c>
      <c r="H47" s="184">
        <v>0</v>
      </c>
      <c r="I47" s="184">
        <v>26.68</v>
      </c>
      <c r="J47" s="184">
        <v>0.04</v>
      </c>
      <c r="K47" s="184">
        <v>0</v>
      </c>
      <c r="L47" s="184">
        <v>0</v>
      </c>
      <c r="M47" s="184">
        <v>0</v>
      </c>
      <c r="N47" s="184">
        <v>0</v>
      </c>
      <c r="O47" s="184">
        <v>0</v>
      </c>
      <c r="P47" s="184">
        <v>0</v>
      </c>
      <c r="Q47" s="184">
        <v>0</v>
      </c>
      <c r="R47" s="184">
        <v>0</v>
      </c>
      <c r="S47" s="184">
        <v>0</v>
      </c>
      <c r="T47" s="184">
        <v>0</v>
      </c>
      <c r="U47" s="184">
        <v>0</v>
      </c>
      <c r="V47" s="184">
        <v>0</v>
      </c>
      <c r="W47" s="184">
        <v>0</v>
      </c>
      <c r="X47" s="184">
        <v>0</v>
      </c>
      <c r="Y47" s="184">
        <v>0</v>
      </c>
    </row>
    <row r="48" spans="1:25" ht="15.75">
      <c r="A48" s="162">
        <v>7</v>
      </c>
      <c r="B48" s="184">
        <v>1.84</v>
      </c>
      <c r="C48" s="184">
        <v>2.5</v>
      </c>
      <c r="D48" s="184">
        <v>3.07</v>
      </c>
      <c r="E48" s="184">
        <v>15.4</v>
      </c>
      <c r="F48" s="184">
        <v>23.31</v>
      </c>
      <c r="G48" s="184">
        <v>36.38</v>
      </c>
      <c r="H48" s="184">
        <v>63.8</v>
      </c>
      <c r="I48" s="184">
        <v>132.61</v>
      </c>
      <c r="J48" s="184">
        <v>147.9</v>
      </c>
      <c r="K48" s="184">
        <v>156.94</v>
      </c>
      <c r="L48" s="184">
        <v>67.78</v>
      </c>
      <c r="M48" s="184">
        <v>6.49</v>
      </c>
      <c r="N48" s="184">
        <v>35.58</v>
      </c>
      <c r="O48" s="184">
        <v>2.13</v>
      </c>
      <c r="P48" s="184">
        <v>0</v>
      </c>
      <c r="Q48" s="184">
        <v>0</v>
      </c>
      <c r="R48" s="184">
        <v>0</v>
      </c>
      <c r="S48" s="184">
        <v>0</v>
      </c>
      <c r="T48" s="184">
        <v>0</v>
      </c>
      <c r="U48" s="184">
        <v>0</v>
      </c>
      <c r="V48" s="184">
        <v>0</v>
      </c>
      <c r="W48" s="184">
        <v>0</v>
      </c>
      <c r="X48" s="184">
        <v>0</v>
      </c>
      <c r="Y48" s="184">
        <v>0</v>
      </c>
    </row>
    <row r="49" spans="1:25" ht="15.75">
      <c r="A49" s="162">
        <v>8</v>
      </c>
      <c r="B49" s="184">
        <v>0.68</v>
      </c>
      <c r="C49" s="184">
        <v>0</v>
      </c>
      <c r="D49" s="184">
        <v>0</v>
      </c>
      <c r="E49" s="184">
        <v>0</v>
      </c>
      <c r="F49" s="184">
        <v>7.44</v>
      </c>
      <c r="G49" s="184">
        <v>18.86</v>
      </c>
      <c r="H49" s="184">
        <v>13.22</v>
      </c>
      <c r="I49" s="184">
        <v>23.35</v>
      </c>
      <c r="J49" s="184">
        <v>0</v>
      </c>
      <c r="K49" s="184">
        <v>0</v>
      </c>
      <c r="L49" s="184">
        <v>0</v>
      </c>
      <c r="M49" s="184">
        <v>0</v>
      </c>
      <c r="N49" s="184">
        <v>0</v>
      </c>
      <c r="O49" s="184">
        <v>0</v>
      </c>
      <c r="P49" s="184">
        <v>0</v>
      </c>
      <c r="Q49" s="184">
        <v>0</v>
      </c>
      <c r="R49" s="184">
        <v>0</v>
      </c>
      <c r="S49" s="184">
        <v>0</v>
      </c>
      <c r="T49" s="184">
        <v>0</v>
      </c>
      <c r="U49" s="184">
        <v>0</v>
      </c>
      <c r="V49" s="184">
        <v>0</v>
      </c>
      <c r="W49" s="184">
        <v>0</v>
      </c>
      <c r="X49" s="184">
        <v>0</v>
      </c>
      <c r="Y49" s="184">
        <v>0</v>
      </c>
    </row>
    <row r="50" spans="1:25" ht="15.75">
      <c r="A50" s="162">
        <v>9</v>
      </c>
      <c r="B50" s="184">
        <v>0</v>
      </c>
      <c r="C50" s="184">
        <v>0</v>
      </c>
      <c r="D50" s="184">
        <v>0</v>
      </c>
      <c r="E50" s="184">
        <v>0</v>
      </c>
      <c r="F50" s="184">
        <v>9.02</v>
      </c>
      <c r="G50" s="184">
        <v>4.68</v>
      </c>
      <c r="H50" s="184">
        <v>9.21</v>
      </c>
      <c r="I50" s="184">
        <v>0.5</v>
      </c>
      <c r="J50" s="184">
        <v>0</v>
      </c>
      <c r="K50" s="184">
        <v>0</v>
      </c>
      <c r="L50" s="184">
        <v>0</v>
      </c>
      <c r="M50" s="184">
        <v>0</v>
      </c>
      <c r="N50" s="184">
        <v>0</v>
      </c>
      <c r="O50" s="184">
        <v>0</v>
      </c>
      <c r="P50" s="184">
        <v>0</v>
      </c>
      <c r="Q50" s="184">
        <v>0</v>
      </c>
      <c r="R50" s="184">
        <v>0</v>
      </c>
      <c r="S50" s="184">
        <v>0</v>
      </c>
      <c r="T50" s="184">
        <v>0</v>
      </c>
      <c r="U50" s="184">
        <v>0</v>
      </c>
      <c r="V50" s="184">
        <v>0</v>
      </c>
      <c r="W50" s="184">
        <v>0</v>
      </c>
      <c r="X50" s="184">
        <v>0</v>
      </c>
      <c r="Y50" s="184">
        <v>0</v>
      </c>
    </row>
    <row r="51" spans="1:25" ht="15.75">
      <c r="A51" s="162">
        <v>10</v>
      </c>
      <c r="B51" s="184">
        <v>0</v>
      </c>
      <c r="C51" s="184">
        <v>0</v>
      </c>
      <c r="D51" s="184">
        <v>0</v>
      </c>
      <c r="E51" s="184">
        <v>36.42</v>
      </c>
      <c r="F51" s="184">
        <v>9.48</v>
      </c>
      <c r="G51" s="184">
        <v>14.91</v>
      </c>
      <c r="H51" s="184">
        <v>103.28</v>
      </c>
      <c r="I51" s="184">
        <v>116.38</v>
      </c>
      <c r="J51" s="184">
        <v>125.19</v>
      </c>
      <c r="K51" s="184">
        <v>115.63</v>
      </c>
      <c r="L51" s="184">
        <v>102.02</v>
      </c>
      <c r="M51" s="184">
        <v>65.18</v>
      </c>
      <c r="N51" s="184">
        <v>63.08</v>
      </c>
      <c r="O51" s="184">
        <v>87.34</v>
      </c>
      <c r="P51" s="184">
        <v>95.41</v>
      </c>
      <c r="Q51" s="184">
        <v>80.21</v>
      </c>
      <c r="R51" s="184">
        <v>63.11</v>
      </c>
      <c r="S51" s="184">
        <v>60.33</v>
      </c>
      <c r="T51" s="184">
        <v>14.22</v>
      </c>
      <c r="U51" s="184">
        <v>0</v>
      </c>
      <c r="V51" s="184">
        <v>0</v>
      </c>
      <c r="W51" s="184">
        <v>0</v>
      </c>
      <c r="X51" s="184">
        <v>0</v>
      </c>
      <c r="Y51" s="184">
        <v>0</v>
      </c>
    </row>
    <row r="52" spans="1:25" ht="15.75">
      <c r="A52" s="162">
        <v>11</v>
      </c>
      <c r="B52" s="184">
        <v>0.05</v>
      </c>
      <c r="C52" s="184">
        <v>5.63</v>
      </c>
      <c r="D52" s="184">
        <v>9.63</v>
      </c>
      <c r="E52" s="184">
        <v>14.51</v>
      </c>
      <c r="F52" s="184">
        <v>16.05</v>
      </c>
      <c r="G52" s="184">
        <v>118.83</v>
      </c>
      <c r="H52" s="184">
        <v>164.96</v>
      </c>
      <c r="I52" s="184">
        <v>94.54</v>
      </c>
      <c r="J52" s="184">
        <v>73.79</v>
      </c>
      <c r="K52" s="184">
        <v>46.71</v>
      </c>
      <c r="L52" s="184">
        <v>36.37</v>
      </c>
      <c r="M52" s="184">
        <v>5.14</v>
      </c>
      <c r="N52" s="184">
        <v>11.74</v>
      </c>
      <c r="O52" s="184">
        <v>1.75</v>
      </c>
      <c r="P52" s="184">
        <v>0</v>
      </c>
      <c r="Q52" s="184">
        <v>0</v>
      </c>
      <c r="R52" s="184">
        <v>0</v>
      </c>
      <c r="S52" s="184">
        <v>0</v>
      </c>
      <c r="T52" s="184">
        <v>0</v>
      </c>
      <c r="U52" s="184">
        <v>0</v>
      </c>
      <c r="V52" s="184">
        <v>0</v>
      </c>
      <c r="W52" s="184">
        <v>0</v>
      </c>
      <c r="X52" s="184">
        <v>0</v>
      </c>
      <c r="Y52" s="184">
        <v>0</v>
      </c>
    </row>
    <row r="53" spans="1:25" ht="15.75">
      <c r="A53" s="162">
        <v>12</v>
      </c>
      <c r="B53" s="184">
        <v>0</v>
      </c>
      <c r="C53" s="184">
        <v>0</v>
      </c>
      <c r="D53" s="184">
        <v>0.01</v>
      </c>
      <c r="E53" s="184">
        <v>4.09</v>
      </c>
      <c r="F53" s="184">
        <v>14.72</v>
      </c>
      <c r="G53" s="184">
        <v>10.96</v>
      </c>
      <c r="H53" s="184">
        <v>84.49</v>
      </c>
      <c r="I53" s="184">
        <v>77.16</v>
      </c>
      <c r="J53" s="184">
        <v>125.34</v>
      </c>
      <c r="K53" s="184">
        <v>80.02</v>
      </c>
      <c r="L53" s="184">
        <v>65.88</v>
      </c>
      <c r="M53" s="184">
        <v>34.42</v>
      </c>
      <c r="N53" s="184">
        <v>13.16</v>
      </c>
      <c r="O53" s="184">
        <v>25.23</v>
      </c>
      <c r="P53" s="184">
        <v>0.14</v>
      </c>
      <c r="Q53" s="184">
        <v>0</v>
      </c>
      <c r="R53" s="184">
        <v>0</v>
      </c>
      <c r="S53" s="184">
        <v>0</v>
      </c>
      <c r="T53" s="184">
        <v>0</v>
      </c>
      <c r="U53" s="184">
        <v>0</v>
      </c>
      <c r="V53" s="184">
        <v>0</v>
      </c>
      <c r="W53" s="184">
        <v>0</v>
      </c>
      <c r="X53" s="184">
        <v>0</v>
      </c>
      <c r="Y53" s="184">
        <v>0</v>
      </c>
    </row>
    <row r="54" spans="1:25" ht="15.75">
      <c r="A54" s="162">
        <v>13</v>
      </c>
      <c r="B54" s="184">
        <v>5.58</v>
      </c>
      <c r="C54" s="184">
        <v>4</v>
      </c>
      <c r="D54" s="184">
        <v>0</v>
      </c>
      <c r="E54" s="184">
        <v>1.11</v>
      </c>
      <c r="F54" s="184">
        <v>0</v>
      </c>
      <c r="G54" s="184">
        <v>0</v>
      </c>
      <c r="H54" s="184">
        <v>2.66</v>
      </c>
      <c r="I54" s="184">
        <v>0.59</v>
      </c>
      <c r="J54" s="184">
        <v>0</v>
      </c>
      <c r="K54" s="184">
        <v>0</v>
      </c>
      <c r="L54" s="184">
        <v>0</v>
      </c>
      <c r="M54" s="184">
        <v>0.03</v>
      </c>
      <c r="N54" s="184">
        <v>0</v>
      </c>
      <c r="O54" s="184">
        <v>0</v>
      </c>
      <c r="P54" s="184">
        <v>0</v>
      </c>
      <c r="Q54" s="184">
        <v>0</v>
      </c>
      <c r="R54" s="184">
        <v>0</v>
      </c>
      <c r="S54" s="184">
        <v>0</v>
      </c>
      <c r="T54" s="184">
        <v>0</v>
      </c>
      <c r="U54" s="184">
        <v>0</v>
      </c>
      <c r="V54" s="184">
        <v>0</v>
      </c>
      <c r="W54" s="184">
        <v>0</v>
      </c>
      <c r="X54" s="184">
        <v>0</v>
      </c>
      <c r="Y54" s="184">
        <v>0</v>
      </c>
    </row>
    <row r="55" spans="1:25" ht="15.75">
      <c r="A55" s="162">
        <v>14</v>
      </c>
      <c r="B55" s="184">
        <v>0</v>
      </c>
      <c r="C55" s="184">
        <v>0</v>
      </c>
      <c r="D55" s="184">
        <v>0</v>
      </c>
      <c r="E55" s="184">
        <v>0</v>
      </c>
      <c r="F55" s="184">
        <v>1.42</v>
      </c>
      <c r="G55" s="184">
        <v>25.59</v>
      </c>
      <c r="H55" s="184">
        <v>0</v>
      </c>
      <c r="I55" s="184">
        <v>0</v>
      </c>
      <c r="J55" s="184">
        <v>0</v>
      </c>
      <c r="K55" s="184">
        <v>0</v>
      </c>
      <c r="L55" s="184">
        <v>0</v>
      </c>
      <c r="M55" s="184">
        <v>0</v>
      </c>
      <c r="N55" s="184">
        <v>0</v>
      </c>
      <c r="O55" s="184">
        <v>0</v>
      </c>
      <c r="P55" s="184">
        <v>0</v>
      </c>
      <c r="Q55" s="184">
        <v>0</v>
      </c>
      <c r="R55" s="184">
        <v>0</v>
      </c>
      <c r="S55" s="184">
        <v>0</v>
      </c>
      <c r="T55" s="184">
        <v>0</v>
      </c>
      <c r="U55" s="184">
        <v>0</v>
      </c>
      <c r="V55" s="184">
        <v>0</v>
      </c>
      <c r="W55" s="184">
        <v>0</v>
      </c>
      <c r="X55" s="184">
        <v>0</v>
      </c>
      <c r="Y55" s="184">
        <v>0</v>
      </c>
    </row>
    <row r="56" spans="1:25" ht="15.75">
      <c r="A56" s="162">
        <v>15</v>
      </c>
      <c r="B56" s="184">
        <v>0</v>
      </c>
      <c r="C56" s="184">
        <v>0</v>
      </c>
      <c r="D56" s="184">
        <v>0</v>
      </c>
      <c r="E56" s="184">
        <v>0</v>
      </c>
      <c r="F56" s="184">
        <v>22.94</v>
      </c>
      <c r="G56" s="184">
        <v>23.92</v>
      </c>
      <c r="H56" s="184">
        <v>5.54</v>
      </c>
      <c r="I56" s="184">
        <v>2.97</v>
      </c>
      <c r="J56" s="184">
        <v>0</v>
      </c>
      <c r="K56" s="184">
        <v>0</v>
      </c>
      <c r="L56" s="184">
        <v>0</v>
      </c>
      <c r="M56" s="184">
        <v>0</v>
      </c>
      <c r="N56" s="184">
        <v>0</v>
      </c>
      <c r="O56" s="184">
        <v>0</v>
      </c>
      <c r="P56" s="184">
        <v>0</v>
      </c>
      <c r="Q56" s="184">
        <v>0</v>
      </c>
      <c r="R56" s="184">
        <v>0</v>
      </c>
      <c r="S56" s="184">
        <v>0</v>
      </c>
      <c r="T56" s="184">
        <v>0</v>
      </c>
      <c r="U56" s="184">
        <v>0</v>
      </c>
      <c r="V56" s="184">
        <v>0</v>
      </c>
      <c r="W56" s="184">
        <v>0</v>
      </c>
      <c r="X56" s="184">
        <v>0</v>
      </c>
      <c r="Y56" s="184">
        <v>0</v>
      </c>
    </row>
    <row r="57" spans="1:25" ht="15.75">
      <c r="A57" s="162">
        <v>16</v>
      </c>
      <c r="B57" s="184">
        <v>0</v>
      </c>
      <c r="C57" s="184">
        <v>0</v>
      </c>
      <c r="D57" s="184">
        <v>4</v>
      </c>
      <c r="E57" s="184">
        <v>11.32</v>
      </c>
      <c r="F57" s="184">
        <v>21.21</v>
      </c>
      <c r="G57" s="184">
        <v>112.21</v>
      </c>
      <c r="H57" s="184">
        <v>134.86</v>
      </c>
      <c r="I57" s="184">
        <v>95.02</v>
      </c>
      <c r="J57" s="184">
        <v>93.67</v>
      </c>
      <c r="K57" s="184">
        <v>36.94</v>
      </c>
      <c r="L57" s="184">
        <v>5.1</v>
      </c>
      <c r="M57" s="184">
        <v>0</v>
      </c>
      <c r="N57" s="184">
        <v>0</v>
      </c>
      <c r="O57" s="184">
        <v>0</v>
      </c>
      <c r="P57" s="184">
        <v>0.47</v>
      </c>
      <c r="Q57" s="184">
        <v>0</v>
      </c>
      <c r="R57" s="184">
        <v>0</v>
      </c>
      <c r="S57" s="184">
        <v>0</v>
      </c>
      <c r="T57" s="184">
        <v>0</v>
      </c>
      <c r="U57" s="184">
        <v>0</v>
      </c>
      <c r="V57" s="184">
        <v>0</v>
      </c>
      <c r="W57" s="184">
        <v>0</v>
      </c>
      <c r="X57" s="184">
        <v>0</v>
      </c>
      <c r="Y57" s="184">
        <v>0</v>
      </c>
    </row>
    <row r="58" spans="1:25" ht="15.75">
      <c r="A58" s="162">
        <v>17</v>
      </c>
      <c r="B58" s="184">
        <v>0</v>
      </c>
      <c r="C58" s="184">
        <v>0</v>
      </c>
      <c r="D58" s="184">
        <v>0</v>
      </c>
      <c r="E58" s="184">
        <v>0</v>
      </c>
      <c r="F58" s="184">
        <v>8.86</v>
      </c>
      <c r="G58" s="184">
        <v>54.32</v>
      </c>
      <c r="H58" s="184">
        <v>105.27</v>
      </c>
      <c r="I58" s="184">
        <v>31.48</v>
      </c>
      <c r="J58" s="184">
        <v>44.81</v>
      </c>
      <c r="K58" s="184">
        <v>1.75</v>
      </c>
      <c r="L58" s="184">
        <v>0</v>
      </c>
      <c r="M58" s="184">
        <v>0</v>
      </c>
      <c r="N58" s="184">
        <v>0</v>
      </c>
      <c r="O58" s="184">
        <v>0</v>
      </c>
      <c r="P58" s="184">
        <v>0</v>
      </c>
      <c r="Q58" s="184">
        <v>0</v>
      </c>
      <c r="R58" s="184">
        <v>0</v>
      </c>
      <c r="S58" s="184">
        <v>0</v>
      </c>
      <c r="T58" s="184">
        <v>0</v>
      </c>
      <c r="U58" s="184">
        <v>0</v>
      </c>
      <c r="V58" s="184">
        <v>0</v>
      </c>
      <c r="W58" s="184">
        <v>0</v>
      </c>
      <c r="X58" s="184">
        <v>0</v>
      </c>
      <c r="Y58" s="184">
        <v>0</v>
      </c>
    </row>
    <row r="59" spans="1:25" ht="15.75">
      <c r="A59" s="162">
        <v>18</v>
      </c>
      <c r="B59" s="184">
        <v>0</v>
      </c>
      <c r="C59" s="184">
        <v>0</v>
      </c>
      <c r="D59" s="184">
        <v>0</v>
      </c>
      <c r="E59" s="184">
        <v>0</v>
      </c>
      <c r="F59" s="184">
        <v>4.38</v>
      </c>
      <c r="G59" s="184">
        <v>41.61</v>
      </c>
      <c r="H59" s="184">
        <v>111.26</v>
      </c>
      <c r="I59" s="184">
        <v>53.11</v>
      </c>
      <c r="J59" s="184">
        <v>7.84</v>
      </c>
      <c r="K59" s="184">
        <v>0.02</v>
      </c>
      <c r="L59" s="184">
        <v>0</v>
      </c>
      <c r="M59" s="184">
        <v>0</v>
      </c>
      <c r="N59" s="184">
        <v>0</v>
      </c>
      <c r="O59" s="184">
        <v>0</v>
      </c>
      <c r="P59" s="184">
        <v>0</v>
      </c>
      <c r="Q59" s="184">
        <v>0</v>
      </c>
      <c r="R59" s="184">
        <v>0</v>
      </c>
      <c r="S59" s="184">
        <v>0</v>
      </c>
      <c r="T59" s="184">
        <v>0</v>
      </c>
      <c r="U59" s="184">
        <v>0</v>
      </c>
      <c r="V59" s="184">
        <v>0</v>
      </c>
      <c r="W59" s="184">
        <v>0</v>
      </c>
      <c r="X59" s="184">
        <v>0</v>
      </c>
      <c r="Y59" s="184">
        <v>0</v>
      </c>
    </row>
    <row r="60" spans="1:25" ht="15.75">
      <c r="A60" s="162">
        <v>19</v>
      </c>
      <c r="B60" s="184">
        <v>0</v>
      </c>
      <c r="C60" s="184">
        <v>0</v>
      </c>
      <c r="D60" s="184">
        <v>0</v>
      </c>
      <c r="E60" s="184">
        <v>0</v>
      </c>
      <c r="F60" s="184">
        <v>4.33</v>
      </c>
      <c r="G60" s="184">
        <v>7.82</v>
      </c>
      <c r="H60" s="184">
        <v>40.82</v>
      </c>
      <c r="I60" s="184">
        <v>11.53</v>
      </c>
      <c r="J60" s="184">
        <v>0</v>
      </c>
      <c r="K60" s="184">
        <v>0</v>
      </c>
      <c r="L60" s="184">
        <v>0</v>
      </c>
      <c r="M60" s="184">
        <v>0</v>
      </c>
      <c r="N60" s="184">
        <v>0</v>
      </c>
      <c r="O60" s="184">
        <v>0</v>
      </c>
      <c r="P60" s="184">
        <v>0</v>
      </c>
      <c r="Q60" s="184">
        <v>0</v>
      </c>
      <c r="R60" s="184">
        <v>0</v>
      </c>
      <c r="S60" s="184">
        <v>0</v>
      </c>
      <c r="T60" s="184">
        <v>0</v>
      </c>
      <c r="U60" s="184">
        <v>0</v>
      </c>
      <c r="V60" s="184">
        <v>0</v>
      </c>
      <c r="W60" s="184">
        <v>0</v>
      </c>
      <c r="X60" s="184">
        <v>0</v>
      </c>
      <c r="Y60" s="184">
        <v>0</v>
      </c>
    </row>
    <row r="61" spans="1:25" ht="15.75">
      <c r="A61" s="162">
        <v>20</v>
      </c>
      <c r="B61" s="184">
        <v>0</v>
      </c>
      <c r="C61" s="184">
        <v>0</v>
      </c>
      <c r="D61" s="184">
        <v>0</v>
      </c>
      <c r="E61" s="184">
        <v>0</v>
      </c>
      <c r="F61" s="184">
        <v>0</v>
      </c>
      <c r="G61" s="184">
        <v>0.05</v>
      </c>
      <c r="H61" s="184">
        <v>7.04</v>
      </c>
      <c r="I61" s="184">
        <v>11.35</v>
      </c>
      <c r="J61" s="184">
        <v>20.85</v>
      </c>
      <c r="K61" s="184">
        <v>0</v>
      </c>
      <c r="L61" s="184">
        <v>0</v>
      </c>
      <c r="M61" s="184">
        <v>0</v>
      </c>
      <c r="N61" s="184">
        <v>0</v>
      </c>
      <c r="O61" s="184">
        <v>0</v>
      </c>
      <c r="P61" s="184">
        <v>0</v>
      </c>
      <c r="Q61" s="184">
        <v>0</v>
      </c>
      <c r="R61" s="184">
        <v>0</v>
      </c>
      <c r="S61" s="184">
        <v>0</v>
      </c>
      <c r="T61" s="184">
        <v>0</v>
      </c>
      <c r="U61" s="184">
        <v>0</v>
      </c>
      <c r="V61" s="184">
        <v>0</v>
      </c>
      <c r="W61" s="184">
        <v>0</v>
      </c>
      <c r="X61" s="184">
        <v>0</v>
      </c>
      <c r="Y61" s="184">
        <v>0</v>
      </c>
    </row>
    <row r="62" spans="1:25" ht="15.75">
      <c r="A62" s="162">
        <v>21</v>
      </c>
      <c r="B62" s="184">
        <v>0</v>
      </c>
      <c r="C62" s="184">
        <v>0</v>
      </c>
      <c r="D62" s="184">
        <v>10.18</v>
      </c>
      <c r="E62" s="184">
        <v>9.24</v>
      </c>
      <c r="F62" s="184">
        <v>11.69</v>
      </c>
      <c r="G62" s="184">
        <v>55.38</v>
      </c>
      <c r="H62" s="184">
        <v>125.16</v>
      </c>
      <c r="I62" s="184">
        <v>86.77</v>
      </c>
      <c r="J62" s="184">
        <v>48.81</v>
      </c>
      <c r="K62" s="184">
        <v>42.25</v>
      </c>
      <c r="L62" s="184">
        <v>11.13</v>
      </c>
      <c r="M62" s="184">
        <v>4.53</v>
      </c>
      <c r="N62" s="184">
        <v>0.61</v>
      </c>
      <c r="O62" s="184">
        <v>2.16</v>
      </c>
      <c r="P62" s="184">
        <v>0</v>
      </c>
      <c r="Q62" s="184">
        <v>0.07</v>
      </c>
      <c r="R62" s="184">
        <v>0</v>
      </c>
      <c r="S62" s="184">
        <v>0</v>
      </c>
      <c r="T62" s="184">
        <v>0</v>
      </c>
      <c r="U62" s="184">
        <v>0</v>
      </c>
      <c r="V62" s="184">
        <v>0</v>
      </c>
      <c r="W62" s="184">
        <v>0</v>
      </c>
      <c r="X62" s="184">
        <v>0</v>
      </c>
      <c r="Y62" s="184">
        <v>0</v>
      </c>
    </row>
    <row r="63" spans="1:25" ht="15.75">
      <c r="A63" s="162">
        <v>22</v>
      </c>
      <c r="B63" s="184">
        <v>0</v>
      </c>
      <c r="C63" s="184">
        <v>0</v>
      </c>
      <c r="D63" s="184">
        <v>20.63</v>
      </c>
      <c r="E63" s="184">
        <v>11.34</v>
      </c>
      <c r="F63" s="184">
        <v>18.12</v>
      </c>
      <c r="G63" s="184">
        <v>126.05</v>
      </c>
      <c r="H63" s="184">
        <v>174.79</v>
      </c>
      <c r="I63" s="184">
        <v>116.54</v>
      </c>
      <c r="J63" s="184">
        <v>77.37</v>
      </c>
      <c r="K63" s="184">
        <v>44.21</v>
      </c>
      <c r="L63" s="184">
        <v>0</v>
      </c>
      <c r="M63" s="184">
        <v>0</v>
      </c>
      <c r="N63" s="184">
        <v>0</v>
      </c>
      <c r="O63" s="184">
        <v>0</v>
      </c>
      <c r="P63" s="184">
        <v>0</v>
      </c>
      <c r="Q63" s="184">
        <v>0</v>
      </c>
      <c r="R63" s="184">
        <v>0</v>
      </c>
      <c r="S63" s="184">
        <v>0</v>
      </c>
      <c r="T63" s="184">
        <v>0</v>
      </c>
      <c r="U63" s="184">
        <v>0</v>
      </c>
      <c r="V63" s="184">
        <v>0</v>
      </c>
      <c r="W63" s="184">
        <v>0</v>
      </c>
      <c r="X63" s="184">
        <v>0</v>
      </c>
      <c r="Y63" s="184">
        <v>0</v>
      </c>
    </row>
    <row r="64" spans="1:25" ht="15.75">
      <c r="A64" s="162">
        <v>23</v>
      </c>
      <c r="B64" s="184">
        <v>0.08</v>
      </c>
      <c r="C64" s="184">
        <v>3.19</v>
      </c>
      <c r="D64" s="184">
        <v>15.65</v>
      </c>
      <c r="E64" s="184">
        <v>17.54</v>
      </c>
      <c r="F64" s="184">
        <v>25.99</v>
      </c>
      <c r="G64" s="184">
        <v>103.87</v>
      </c>
      <c r="H64" s="184">
        <v>184.11</v>
      </c>
      <c r="I64" s="184">
        <v>94.4</v>
      </c>
      <c r="J64" s="184">
        <v>89.07</v>
      </c>
      <c r="K64" s="184">
        <v>92.75</v>
      </c>
      <c r="L64" s="184">
        <v>52.04</v>
      </c>
      <c r="M64" s="184">
        <v>0</v>
      </c>
      <c r="N64" s="184">
        <v>0</v>
      </c>
      <c r="O64" s="184">
        <v>0</v>
      </c>
      <c r="P64" s="184">
        <v>7.94</v>
      </c>
      <c r="Q64" s="184">
        <v>0</v>
      </c>
      <c r="R64" s="184">
        <v>0</v>
      </c>
      <c r="S64" s="184">
        <v>0</v>
      </c>
      <c r="T64" s="184">
        <v>0</v>
      </c>
      <c r="U64" s="184">
        <v>0</v>
      </c>
      <c r="V64" s="184">
        <v>0</v>
      </c>
      <c r="W64" s="184">
        <v>0</v>
      </c>
      <c r="X64" s="184">
        <v>0</v>
      </c>
      <c r="Y64" s="184">
        <v>0</v>
      </c>
    </row>
    <row r="65" spans="1:25" ht="15.75">
      <c r="A65" s="162">
        <v>24</v>
      </c>
      <c r="B65" s="184">
        <v>12.06</v>
      </c>
      <c r="C65" s="184">
        <v>22.93</v>
      </c>
      <c r="D65" s="184">
        <v>39.73</v>
      </c>
      <c r="E65" s="184">
        <v>45.55</v>
      </c>
      <c r="F65" s="184">
        <v>132.85</v>
      </c>
      <c r="G65" s="184">
        <v>225.45</v>
      </c>
      <c r="H65" s="184">
        <v>166.31</v>
      </c>
      <c r="I65" s="184">
        <v>141.15</v>
      </c>
      <c r="J65" s="184">
        <v>117.66</v>
      </c>
      <c r="K65" s="184">
        <v>87.86</v>
      </c>
      <c r="L65" s="184">
        <v>73.68</v>
      </c>
      <c r="M65" s="184">
        <v>53.89</v>
      </c>
      <c r="N65" s="184">
        <v>75.9</v>
      </c>
      <c r="O65" s="184">
        <v>91.52</v>
      </c>
      <c r="P65" s="184">
        <v>68.79</v>
      </c>
      <c r="Q65" s="184">
        <v>98.24</v>
      </c>
      <c r="R65" s="184">
        <v>75.25</v>
      </c>
      <c r="S65" s="184">
        <v>61.58</v>
      </c>
      <c r="T65" s="184">
        <v>0</v>
      </c>
      <c r="U65" s="184">
        <v>0</v>
      </c>
      <c r="V65" s="184">
        <v>0</v>
      </c>
      <c r="W65" s="184">
        <v>0</v>
      </c>
      <c r="X65" s="184">
        <v>0</v>
      </c>
      <c r="Y65" s="184">
        <v>0</v>
      </c>
    </row>
    <row r="66" spans="1:25" ht="15.75">
      <c r="A66" s="162">
        <v>25</v>
      </c>
      <c r="B66" s="184">
        <v>0</v>
      </c>
      <c r="C66" s="184">
        <v>14.54</v>
      </c>
      <c r="D66" s="184">
        <v>19.09</v>
      </c>
      <c r="E66" s="184">
        <v>19.51</v>
      </c>
      <c r="F66" s="184">
        <v>21.48</v>
      </c>
      <c r="G66" s="184">
        <v>52.41</v>
      </c>
      <c r="H66" s="184">
        <v>121.5</v>
      </c>
      <c r="I66" s="184">
        <v>112.21</v>
      </c>
      <c r="J66" s="184">
        <v>61.92</v>
      </c>
      <c r="K66" s="184">
        <v>16.57</v>
      </c>
      <c r="L66" s="184">
        <v>7.15</v>
      </c>
      <c r="M66" s="184">
        <v>6.4</v>
      </c>
      <c r="N66" s="184">
        <v>4.42</v>
      </c>
      <c r="O66" s="184">
        <v>5.74</v>
      </c>
      <c r="P66" s="184">
        <v>0.19</v>
      </c>
      <c r="Q66" s="184">
        <v>2.67</v>
      </c>
      <c r="R66" s="184">
        <v>0</v>
      </c>
      <c r="S66" s="184">
        <v>0</v>
      </c>
      <c r="T66" s="184">
        <v>0</v>
      </c>
      <c r="U66" s="184">
        <v>0</v>
      </c>
      <c r="V66" s="184">
        <v>0</v>
      </c>
      <c r="W66" s="184">
        <v>0</v>
      </c>
      <c r="X66" s="184">
        <v>0</v>
      </c>
      <c r="Y66" s="184">
        <v>0</v>
      </c>
    </row>
    <row r="67" spans="1:25" ht="15.75">
      <c r="A67" s="162">
        <v>26</v>
      </c>
      <c r="B67" s="184">
        <v>4.07</v>
      </c>
      <c r="C67" s="184">
        <v>4.04</v>
      </c>
      <c r="D67" s="184">
        <v>9.22</v>
      </c>
      <c r="E67" s="184">
        <v>14.76</v>
      </c>
      <c r="F67" s="184">
        <v>15.22</v>
      </c>
      <c r="G67" s="184">
        <v>17.54</v>
      </c>
      <c r="H67" s="184">
        <v>56.11</v>
      </c>
      <c r="I67" s="184">
        <v>6.02</v>
      </c>
      <c r="J67" s="184">
        <v>88.49</v>
      </c>
      <c r="K67" s="184">
        <v>61.27</v>
      </c>
      <c r="L67" s="184">
        <v>48.89</v>
      </c>
      <c r="M67" s="184">
        <v>38.38</v>
      </c>
      <c r="N67" s="184">
        <v>40.98</v>
      </c>
      <c r="O67" s="184">
        <v>37.92</v>
      </c>
      <c r="P67" s="184">
        <v>72.12</v>
      </c>
      <c r="Q67" s="184">
        <v>64.75</v>
      </c>
      <c r="R67" s="184">
        <v>67</v>
      </c>
      <c r="S67" s="184">
        <v>57.15</v>
      </c>
      <c r="T67" s="184">
        <v>0.48</v>
      </c>
      <c r="U67" s="184">
        <v>0</v>
      </c>
      <c r="V67" s="184">
        <v>0</v>
      </c>
      <c r="W67" s="184">
        <v>0</v>
      </c>
      <c r="X67" s="184">
        <v>0</v>
      </c>
      <c r="Y67" s="184">
        <v>0</v>
      </c>
    </row>
    <row r="68" spans="1:25" ht="15.75">
      <c r="A68" s="162">
        <v>27</v>
      </c>
      <c r="B68" s="184">
        <v>0.57</v>
      </c>
      <c r="C68" s="184">
        <v>10.42</v>
      </c>
      <c r="D68" s="184">
        <v>14.64</v>
      </c>
      <c r="E68" s="184">
        <v>19.91</v>
      </c>
      <c r="F68" s="184">
        <v>21.83</v>
      </c>
      <c r="G68" s="184">
        <v>20.06</v>
      </c>
      <c r="H68" s="184">
        <v>99.7</v>
      </c>
      <c r="I68" s="184">
        <v>91.23</v>
      </c>
      <c r="J68" s="184">
        <v>78.07</v>
      </c>
      <c r="K68" s="184">
        <v>33.29</v>
      </c>
      <c r="L68" s="184">
        <v>0</v>
      </c>
      <c r="M68" s="184">
        <v>0</v>
      </c>
      <c r="N68" s="184">
        <v>0</v>
      </c>
      <c r="O68" s="184">
        <v>0</v>
      </c>
      <c r="P68" s="184">
        <v>2.32</v>
      </c>
      <c r="Q68" s="184">
        <v>0</v>
      </c>
      <c r="R68" s="184">
        <v>0</v>
      </c>
      <c r="S68" s="184">
        <v>0</v>
      </c>
      <c r="T68" s="184">
        <v>0</v>
      </c>
      <c r="U68" s="184">
        <v>0</v>
      </c>
      <c r="V68" s="184">
        <v>0</v>
      </c>
      <c r="W68" s="184">
        <v>0</v>
      </c>
      <c r="X68" s="184">
        <v>0</v>
      </c>
      <c r="Y68" s="184">
        <v>0</v>
      </c>
    </row>
    <row r="69" spans="1:25" ht="15.75">
      <c r="A69" s="162">
        <v>28</v>
      </c>
      <c r="B69" s="184">
        <v>6.94</v>
      </c>
      <c r="C69" s="184">
        <v>31.45</v>
      </c>
      <c r="D69" s="184">
        <v>38.52</v>
      </c>
      <c r="E69" s="184">
        <v>30.68</v>
      </c>
      <c r="F69" s="184">
        <v>22.57</v>
      </c>
      <c r="G69" s="184">
        <v>106.05</v>
      </c>
      <c r="H69" s="184">
        <v>182.7</v>
      </c>
      <c r="I69" s="184">
        <v>150.9</v>
      </c>
      <c r="J69" s="184">
        <v>149.4</v>
      </c>
      <c r="K69" s="184">
        <v>127.79</v>
      </c>
      <c r="L69" s="184">
        <v>117.06</v>
      </c>
      <c r="M69" s="184">
        <v>109.34</v>
      </c>
      <c r="N69" s="184">
        <v>114.92</v>
      </c>
      <c r="O69" s="184">
        <v>103.98</v>
      </c>
      <c r="P69" s="184">
        <v>101.18</v>
      </c>
      <c r="Q69" s="184">
        <v>63.25</v>
      </c>
      <c r="R69" s="184">
        <v>39.82</v>
      </c>
      <c r="S69" s="184">
        <v>32.61</v>
      </c>
      <c r="T69" s="184">
        <v>0</v>
      </c>
      <c r="U69" s="184">
        <v>0</v>
      </c>
      <c r="V69" s="184">
        <v>0</v>
      </c>
      <c r="W69" s="184">
        <v>0</v>
      </c>
      <c r="X69" s="184">
        <v>0</v>
      </c>
      <c r="Y69" s="184">
        <v>0</v>
      </c>
    </row>
    <row r="70" spans="1:25" ht="15.75">
      <c r="A70" s="162">
        <v>29</v>
      </c>
      <c r="B70" s="184">
        <v>0</v>
      </c>
      <c r="C70" s="184">
        <v>0</v>
      </c>
      <c r="D70" s="184">
        <v>0</v>
      </c>
      <c r="E70" s="184">
        <v>0</v>
      </c>
      <c r="F70" s="184">
        <v>12.67</v>
      </c>
      <c r="G70" s="184">
        <v>15.9</v>
      </c>
      <c r="H70" s="184">
        <v>32.26</v>
      </c>
      <c r="I70" s="184">
        <v>53.6</v>
      </c>
      <c r="J70" s="184">
        <v>12.2</v>
      </c>
      <c r="K70" s="184">
        <v>0.84</v>
      </c>
      <c r="L70" s="184">
        <v>0</v>
      </c>
      <c r="M70" s="184">
        <v>0</v>
      </c>
      <c r="N70" s="184">
        <v>0</v>
      </c>
      <c r="O70" s="184">
        <v>0</v>
      </c>
      <c r="P70" s="184">
        <v>0</v>
      </c>
      <c r="Q70" s="184">
        <v>0</v>
      </c>
      <c r="R70" s="184">
        <v>0</v>
      </c>
      <c r="S70" s="184">
        <v>0</v>
      </c>
      <c r="T70" s="184">
        <v>0</v>
      </c>
      <c r="U70" s="184">
        <v>0</v>
      </c>
      <c r="V70" s="184">
        <v>0</v>
      </c>
      <c r="W70" s="184">
        <v>0</v>
      </c>
      <c r="X70" s="184">
        <v>0</v>
      </c>
      <c r="Y70" s="184">
        <v>0</v>
      </c>
    </row>
    <row r="71" spans="1:25" ht="15.75">
      <c r="A71" s="162">
        <v>30</v>
      </c>
      <c r="B71" s="184">
        <v>0</v>
      </c>
      <c r="C71" s="184">
        <v>0</v>
      </c>
      <c r="D71" s="184">
        <v>0</v>
      </c>
      <c r="E71" s="184">
        <v>0</v>
      </c>
      <c r="F71" s="184">
        <v>6.28</v>
      </c>
      <c r="G71" s="184">
        <v>27.73</v>
      </c>
      <c r="H71" s="184">
        <v>43.43</v>
      </c>
      <c r="I71" s="184">
        <v>1.8</v>
      </c>
      <c r="J71" s="184">
        <v>0</v>
      </c>
      <c r="K71" s="184">
        <v>0</v>
      </c>
      <c r="L71" s="184">
        <v>0</v>
      </c>
      <c r="M71" s="184">
        <v>0</v>
      </c>
      <c r="N71" s="184">
        <v>0</v>
      </c>
      <c r="O71" s="184">
        <v>0</v>
      </c>
      <c r="P71" s="184">
        <v>0</v>
      </c>
      <c r="Q71" s="184">
        <v>0</v>
      </c>
      <c r="R71" s="184">
        <v>0</v>
      </c>
      <c r="S71" s="184">
        <v>0</v>
      </c>
      <c r="T71" s="184">
        <v>0</v>
      </c>
      <c r="U71" s="184">
        <v>0</v>
      </c>
      <c r="V71" s="184">
        <v>0</v>
      </c>
      <c r="W71" s="184">
        <v>0</v>
      </c>
      <c r="X71" s="184">
        <v>0</v>
      </c>
      <c r="Y71" s="184">
        <v>0</v>
      </c>
    </row>
    <row r="72" spans="1:25" ht="15.75" outlineLevel="1">
      <c r="A72" s="162">
        <v>31</v>
      </c>
      <c r="B72" s="184">
        <v>0</v>
      </c>
      <c r="C72" s="184">
        <v>7.71</v>
      </c>
      <c r="D72" s="184">
        <v>6.84</v>
      </c>
      <c r="E72" s="184">
        <v>6.75</v>
      </c>
      <c r="F72" s="184">
        <v>14.5</v>
      </c>
      <c r="G72" s="184">
        <v>17.53</v>
      </c>
      <c r="H72" s="184">
        <v>42.45</v>
      </c>
      <c r="I72" s="184">
        <v>128.3</v>
      </c>
      <c r="J72" s="184">
        <v>81.62</v>
      </c>
      <c r="K72" s="184">
        <v>93.84</v>
      </c>
      <c r="L72" s="184">
        <v>48.75</v>
      </c>
      <c r="M72" s="184">
        <v>0</v>
      </c>
      <c r="N72" s="184">
        <v>0</v>
      </c>
      <c r="O72" s="184">
        <v>0</v>
      </c>
      <c r="P72" s="184">
        <v>10.59</v>
      </c>
      <c r="Q72" s="184">
        <v>0</v>
      </c>
      <c r="R72" s="184">
        <v>0</v>
      </c>
      <c r="S72" s="184">
        <v>0</v>
      </c>
      <c r="T72" s="184">
        <v>0</v>
      </c>
      <c r="U72" s="184">
        <v>0</v>
      </c>
      <c r="V72" s="184">
        <v>0</v>
      </c>
      <c r="W72" s="184">
        <v>0</v>
      </c>
      <c r="X72" s="184">
        <v>0</v>
      </c>
      <c r="Y72" s="184">
        <v>0</v>
      </c>
    </row>
    <row r="74" spans="1:25" ht="18.75">
      <c r="A74" s="159" t="s">
        <v>28</v>
      </c>
      <c r="B74" s="160" t="s">
        <v>118</v>
      </c>
      <c r="C74" s="160"/>
      <c r="D74" s="160"/>
      <c r="E74" s="160"/>
      <c r="F74" s="160"/>
      <c r="G74" s="160"/>
      <c r="H74" s="160"/>
      <c r="I74" s="160"/>
      <c r="J74" s="160"/>
      <c r="K74" s="160"/>
      <c r="L74" s="160"/>
      <c r="M74" s="160"/>
      <c r="N74" s="160"/>
      <c r="O74" s="160"/>
      <c r="P74" s="160"/>
      <c r="Q74" s="160"/>
      <c r="R74" s="160"/>
      <c r="S74" s="160"/>
      <c r="T74" s="160"/>
      <c r="U74" s="160"/>
      <c r="V74" s="160"/>
      <c r="W74" s="160"/>
      <c r="X74" s="160"/>
      <c r="Y74" s="160"/>
    </row>
    <row r="75" spans="1:25" ht="15.75">
      <c r="A75" s="159"/>
      <c r="B75" s="161" t="s">
        <v>29</v>
      </c>
      <c r="C75" s="161" t="s">
        <v>30</v>
      </c>
      <c r="D75" s="161" t="s">
        <v>31</v>
      </c>
      <c r="E75" s="161" t="s">
        <v>32</v>
      </c>
      <c r="F75" s="161" t="s">
        <v>33</v>
      </c>
      <c r="G75" s="161" t="s">
        <v>34</v>
      </c>
      <c r="H75" s="161" t="s">
        <v>35</v>
      </c>
      <c r="I75" s="161" t="s">
        <v>36</v>
      </c>
      <c r="J75" s="161" t="s">
        <v>37</v>
      </c>
      <c r="K75" s="161" t="s">
        <v>38</v>
      </c>
      <c r="L75" s="161" t="s">
        <v>39</v>
      </c>
      <c r="M75" s="161" t="s">
        <v>40</v>
      </c>
      <c r="N75" s="161" t="s">
        <v>41</v>
      </c>
      <c r="O75" s="161" t="s">
        <v>42</v>
      </c>
      <c r="P75" s="161" t="s">
        <v>43</v>
      </c>
      <c r="Q75" s="161" t="s">
        <v>44</v>
      </c>
      <c r="R75" s="161" t="s">
        <v>45</v>
      </c>
      <c r="S75" s="161" t="s">
        <v>46</v>
      </c>
      <c r="T75" s="161" t="s">
        <v>47</v>
      </c>
      <c r="U75" s="161" t="s">
        <v>48</v>
      </c>
      <c r="V75" s="161" t="s">
        <v>49</v>
      </c>
      <c r="W75" s="161" t="s">
        <v>50</v>
      </c>
      <c r="X75" s="161" t="s">
        <v>51</v>
      </c>
      <c r="Y75" s="161" t="s">
        <v>52</v>
      </c>
    </row>
    <row r="76" spans="1:25" ht="15.75">
      <c r="A76" s="162">
        <v>1</v>
      </c>
      <c r="B76" s="184">
        <v>854</v>
      </c>
      <c r="C76" s="184">
        <v>127.08</v>
      </c>
      <c r="D76" s="184">
        <v>193.85</v>
      </c>
      <c r="E76" s="184">
        <v>332.71</v>
      </c>
      <c r="F76" s="184">
        <v>314.45</v>
      </c>
      <c r="G76" s="184">
        <v>118.25</v>
      </c>
      <c r="H76" s="184">
        <v>225.81</v>
      </c>
      <c r="I76" s="184">
        <v>233.79</v>
      </c>
      <c r="J76" s="184">
        <v>141</v>
      </c>
      <c r="K76" s="184">
        <v>188.97</v>
      </c>
      <c r="L76" s="184">
        <v>128.52</v>
      </c>
      <c r="M76" s="184">
        <v>143.01</v>
      </c>
      <c r="N76" s="184">
        <v>72.02</v>
      </c>
      <c r="O76" s="184">
        <v>66.12</v>
      </c>
      <c r="P76" s="184">
        <v>96.98</v>
      </c>
      <c r="Q76" s="184">
        <v>107.97</v>
      </c>
      <c r="R76" s="184">
        <v>121.38</v>
      </c>
      <c r="S76" s="184">
        <v>110.78</v>
      </c>
      <c r="T76" s="184">
        <v>129.73</v>
      </c>
      <c r="U76" s="184">
        <v>149.04</v>
      </c>
      <c r="V76" s="184">
        <v>179.96</v>
      </c>
      <c r="W76" s="184">
        <v>240.59</v>
      </c>
      <c r="X76" s="184">
        <v>392.24</v>
      </c>
      <c r="Y76" s="184">
        <v>323.79</v>
      </c>
    </row>
    <row r="77" spans="1:25" ht="15.75">
      <c r="A77" s="162">
        <v>2</v>
      </c>
      <c r="B77" s="184">
        <v>49.84</v>
      </c>
      <c r="C77" s="184">
        <v>69.54</v>
      </c>
      <c r="D77" s="184">
        <v>47.93</v>
      </c>
      <c r="E77" s="184">
        <v>39.05</v>
      </c>
      <c r="F77" s="184">
        <v>4.18</v>
      </c>
      <c r="G77" s="184">
        <v>12.26</v>
      </c>
      <c r="H77" s="184">
        <v>7.31</v>
      </c>
      <c r="I77" s="184">
        <v>0</v>
      </c>
      <c r="J77" s="184">
        <v>0</v>
      </c>
      <c r="K77" s="184">
        <v>0</v>
      </c>
      <c r="L77" s="184">
        <v>0</v>
      </c>
      <c r="M77" s="184">
        <v>19.39</v>
      </c>
      <c r="N77" s="184">
        <v>13.47</v>
      </c>
      <c r="O77" s="184">
        <v>47.27</v>
      </c>
      <c r="P77" s="184">
        <v>39.38</v>
      </c>
      <c r="Q77" s="184">
        <v>51.77</v>
      </c>
      <c r="R77" s="184">
        <v>99.37</v>
      </c>
      <c r="S77" s="184">
        <v>87.92</v>
      </c>
      <c r="T77" s="184">
        <v>132.49</v>
      </c>
      <c r="U77" s="184">
        <v>204.45</v>
      </c>
      <c r="V77" s="184">
        <v>192.94</v>
      </c>
      <c r="W77" s="184">
        <v>164.5</v>
      </c>
      <c r="X77" s="184">
        <v>182.24</v>
      </c>
      <c r="Y77" s="184">
        <v>144.74</v>
      </c>
    </row>
    <row r="78" spans="1:25" ht="15.75">
      <c r="A78" s="162">
        <v>3</v>
      </c>
      <c r="B78" s="184">
        <v>69.2</v>
      </c>
      <c r="C78" s="184">
        <v>78.55</v>
      </c>
      <c r="D78" s="184">
        <v>32.74</v>
      </c>
      <c r="E78" s="184">
        <v>18.92</v>
      </c>
      <c r="F78" s="184">
        <v>0.03</v>
      </c>
      <c r="G78" s="184">
        <v>0</v>
      </c>
      <c r="H78" s="184">
        <v>0</v>
      </c>
      <c r="I78" s="184">
        <v>0</v>
      </c>
      <c r="J78" s="184">
        <v>0</v>
      </c>
      <c r="K78" s="184">
        <v>0</v>
      </c>
      <c r="L78" s="184">
        <v>0</v>
      </c>
      <c r="M78" s="184">
        <v>0</v>
      </c>
      <c r="N78" s="184">
        <v>0</v>
      </c>
      <c r="O78" s="184">
        <v>0</v>
      </c>
      <c r="P78" s="184">
        <v>0</v>
      </c>
      <c r="Q78" s="184">
        <v>0</v>
      </c>
      <c r="R78" s="184">
        <v>0</v>
      </c>
      <c r="S78" s="184">
        <v>0</v>
      </c>
      <c r="T78" s="184">
        <v>0</v>
      </c>
      <c r="U78" s="184">
        <v>0.88</v>
      </c>
      <c r="V78" s="184">
        <v>0</v>
      </c>
      <c r="W78" s="184">
        <v>34.33</v>
      </c>
      <c r="X78" s="184">
        <v>58.66</v>
      </c>
      <c r="Y78" s="184">
        <v>8.77</v>
      </c>
    </row>
    <row r="79" spans="1:25" ht="15.75">
      <c r="A79" s="162">
        <v>4</v>
      </c>
      <c r="B79" s="184">
        <v>63.75</v>
      </c>
      <c r="C79" s="184">
        <v>92.21</v>
      </c>
      <c r="D79" s="184">
        <v>1.93</v>
      </c>
      <c r="E79" s="184">
        <v>46.58</v>
      </c>
      <c r="F79" s="184">
        <v>30.09</v>
      </c>
      <c r="G79" s="184">
        <v>12.77</v>
      </c>
      <c r="H79" s="184">
        <v>0.16</v>
      </c>
      <c r="I79" s="184">
        <v>0</v>
      </c>
      <c r="J79" s="184">
        <v>13.21</v>
      </c>
      <c r="K79" s="184">
        <v>10.81</v>
      </c>
      <c r="L79" s="184">
        <v>50.25</v>
      </c>
      <c r="M79" s="184">
        <v>52.22</v>
      </c>
      <c r="N79" s="184">
        <v>49.34</v>
      </c>
      <c r="O79" s="184">
        <v>43.49</v>
      </c>
      <c r="P79" s="184">
        <v>44.94</v>
      </c>
      <c r="Q79" s="184">
        <v>67.81</v>
      </c>
      <c r="R79" s="184">
        <v>69.17</v>
      </c>
      <c r="S79" s="184">
        <v>82.46</v>
      </c>
      <c r="T79" s="184">
        <v>97.94</v>
      </c>
      <c r="U79" s="184">
        <v>92.77</v>
      </c>
      <c r="V79" s="184">
        <v>65.74</v>
      </c>
      <c r="W79" s="184">
        <v>128.13</v>
      </c>
      <c r="X79" s="184">
        <v>155.3</v>
      </c>
      <c r="Y79" s="184">
        <v>293.91</v>
      </c>
    </row>
    <row r="80" spans="1:25" ht="15.75">
      <c r="A80" s="162">
        <v>5</v>
      </c>
      <c r="B80" s="184">
        <v>98</v>
      </c>
      <c r="C80" s="184">
        <v>96.99</v>
      </c>
      <c r="D80" s="184">
        <v>72.99</v>
      </c>
      <c r="E80" s="184">
        <v>100.48</v>
      </c>
      <c r="F80" s="184">
        <v>29</v>
      </c>
      <c r="G80" s="184">
        <v>0.08</v>
      </c>
      <c r="H80" s="184">
        <v>0</v>
      </c>
      <c r="I80" s="184">
        <v>0.16</v>
      </c>
      <c r="J80" s="184">
        <v>0.09</v>
      </c>
      <c r="K80" s="184">
        <v>0</v>
      </c>
      <c r="L80" s="184">
        <v>0</v>
      </c>
      <c r="M80" s="184">
        <v>0</v>
      </c>
      <c r="N80" s="184">
        <v>4.42</v>
      </c>
      <c r="O80" s="184">
        <v>32.67</v>
      </c>
      <c r="P80" s="184">
        <v>0.1</v>
      </c>
      <c r="Q80" s="184">
        <v>0</v>
      </c>
      <c r="R80" s="184">
        <v>28.43</v>
      </c>
      <c r="S80" s="184">
        <v>44.93</v>
      </c>
      <c r="T80" s="184">
        <v>58.39</v>
      </c>
      <c r="U80" s="184">
        <v>134.6</v>
      </c>
      <c r="V80" s="184">
        <v>110.52</v>
      </c>
      <c r="W80" s="184">
        <v>100.36</v>
      </c>
      <c r="X80" s="184">
        <v>181.7</v>
      </c>
      <c r="Y80" s="184">
        <v>193.18</v>
      </c>
    </row>
    <row r="81" spans="1:25" ht="15.75">
      <c r="A81" s="162">
        <v>6</v>
      </c>
      <c r="B81" s="184">
        <v>66.27</v>
      </c>
      <c r="C81" s="184">
        <v>227.31</v>
      </c>
      <c r="D81" s="184">
        <v>85.63</v>
      </c>
      <c r="E81" s="184">
        <v>84.14</v>
      </c>
      <c r="F81" s="184">
        <v>6.93</v>
      </c>
      <c r="G81" s="184">
        <v>15.46</v>
      </c>
      <c r="H81" s="184">
        <v>28.3</v>
      </c>
      <c r="I81" s="184">
        <v>0</v>
      </c>
      <c r="J81" s="184">
        <v>22.62</v>
      </c>
      <c r="K81" s="184">
        <v>151.1</v>
      </c>
      <c r="L81" s="184">
        <v>158.04</v>
      </c>
      <c r="M81" s="184">
        <v>132.69</v>
      </c>
      <c r="N81" s="184">
        <v>179.71</v>
      </c>
      <c r="O81" s="184">
        <v>136.18</v>
      </c>
      <c r="P81" s="184">
        <v>150.55</v>
      </c>
      <c r="Q81" s="184">
        <v>145.28</v>
      </c>
      <c r="R81" s="184">
        <v>234.14</v>
      </c>
      <c r="S81" s="184">
        <v>190.62</v>
      </c>
      <c r="T81" s="184">
        <v>232.37</v>
      </c>
      <c r="U81" s="184">
        <v>250.14</v>
      </c>
      <c r="V81" s="184">
        <v>285.42</v>
      </c>
      <c r="W81" s="184">
        <v>238.62</v>
      </c>
      <c r="X81" s="184">
        <v>229.73</v>
      </c>
      <c r="Y81" s="184">
        <v>488.65</v>
      </c>
    </row>
    <row r="82" spans="1:25" ht="15.75">
      <c r="A82" s="162">
        <v>7</v>
      </c>
      <c r="B82" s="184">
        <v>5.57</v>
      </c>
      <c r="C82" s="184">
        <v>4.7</v>
      </c>
      <c r="D82" s="184">
        <v>0.29</v>
      </c>
      <c r="E82" s="184">
        <v>0.02</v>
      </c>
      <c r="F82" s="184">
        <v>0</v>
      </c>
      <c r="G82" s="184">
        <v>0</v>
      </c>
      <c r="H82" s="184">
        <v>0</v>
      </c>
      <c r="I82" s="184">
        <v>0</v>
      </c>
      <c r="J82" s="184">
        <v>0</v>
      </c>
      <c r="K82" s="184">
        <v>0</v>
      </c>
      <c r="L82" s="184">
        <v>0</v>
      </c>
      <c r="M82" s="184">
        <v>0.18</v>
      </c>
      <c r="N82" s="184">
        <v>0</v>
      </c>
      <c r="O82" s="184">
        <v>2.22</v>
      </c>
      <c r="P82" s="184">
        <v>80.25</v>
      </c>
      <c r="Q82" s="184">
        <v>56.91</v>
      </c>
      <c r="R82" s="184">
        <v>149.8</v>
      </c>
      <c r="S82" s="184">
        <v>191.02</v>
      </c>
      <c r="T82" s="184">
        <v>222.85</v>
      </c>
      <c r="U82" s="184">
        <v>217.69</v>
      </c>
      <c r="V82" s="184">
        <v>250.76</v>
      </c>
      <c r="W82" s="184">
        <v>160.99</v>
      </c>
      <c r="X82" s="184">
        <v>121.84</v>
      </c>
      <c r="Y82" s="184">
        <v>195.77</v>
      </c>
    </row>
    <row r="83" spans="1:25" ht="15.75">
      <c r="A83" s="162">
        <v>8</v>
      </c>
      <c r="B83" s="184">
        <v>8.21</v>
      </c>
      <c r="C83" s="184">
        <v>35.78</v>
      </c>
      <c r="D83" s="184">
        <v>19.67</v>
      </c>
      <c r="E83" s="184">
        <v>16.54</v>
      </c>
      <c r="F83" s="184">
        <v>0.11</v>
      </c>
      <c r="G83" s="184">
        <v>0</v>
      </c>
      <c r="H83" s="184">
        <v>0</v>
      </c>
      <c r="I83" s="184">
        <v>0</v>
      </c>
      <c r="J83" s="184">
        <v>67.58</v>
      </c>
      <c r="K83" s="184">
        <v>65.87</v>
      </c>
      <c r="L83" s="184">
        <v>64.25</v>
      </c>
      <c r="M83" s="184">
        <v>71.95</v>
      </c>
      <c r="N83" s="184">
        <v>70.01</v>
      </c>
      <c r="O83" s="184">
        <v>75.99</v>
      </c>
      <c r="P83" s="184">
        <v>143.09</v>
      </c>
      <c r="Q83" s="184">
        <v>139.46</v>
      </c>
      <c r="R83" s="184">
        <v>141.1</v>
      </c>
      <c r="S83" s="184">
        <v>122</v>
      </c>
      <c r="T83" s="184">
        <v>154.07</v>
      </c>
      <c r="U83" s="184">
        <v>249.06</v>
      </c>
      <c r="V83" s="184">
        <v>153.27</v>
      </c>
      <c r="W83" s="184">
        <v>168.67</v>
      </c>
      <c r="X83" s="184">
        <v>256.99</v>
      </c>
      <c r="Y83" s="184">
        <v>274.72</v>
      </c>
    </row>
    <row r="84" spans="1:25" ht="15.75">
      <c r="A84" s="162">
        <v>9</v>
      </c>
      <c r="B84" s="184">
        <v>855.68</v>
      </c>
      <c r="C84" s="184">
        <v>269.02</v>
      </c>
      <c r="D84" s="184">
        <v>79.61</v>
      </c>
      <c r="E84" s="184">
        <v>45.36</v>
      </c>
      <c r="F84" s="184">
        <v>0.03</v>
      </c>
      <c r="G84" s="184">
        <v>1.62</v>
      </c>
      <c r="H84" s="184">
        <v>0.15</v>
      </c>
      <c r="I84" s="184">
        <v>19.34</v>
      </c>
      <c r="J84" s="184">
        <v>61.77</v>
      </c>
      <c r="K84" s="184">
        <v>75.62</v>
      </c>
      <c r="L84" s="184">
        <v>247.86</v>
      </c>
      <c r="M84" s="184">
        <v>217.46</v>
      </c>
      <c r="N84" s="184">
        <v>80.47</v>
      </c>
      <c r="O84" s="184">
        <v>60.44</v>
      </c>
      <c r="P84" s="184">
        <v>70.49</v>
      </c>
      <c r="Q84" s="184">
        <v>85.63</v>
      </c>
      <c r="R84" s="184">
        <v>167.36</v>
      </c>
      <c r="S84" s="184">
        <v>168.1</v>
      </c>
      <c r="T84" s="184">
        <v>237.55</v>
      </c>
      <c r="U84" s="184">
        <v>335.89</v>
      </c>
      <c r="V84" s="184">
        <v>273.47</v>
      </c>
      <c r="W84" s="184">
        <v>286.18</v>
      </c>
      <c r="X84" s="184">
        <v>250.84</v>
      </c>
      <c r="Y84" s="184">
        <v>274.1</v>
      </c>
    </row>
    <row r="85" spans="1:25" ht="15.75">
      <c r="A85" s="162">
        <v>10</v>
      </c>
      <c r="B85" s="184">
        <v>150.98</v>
      </c>
      <c r="C85" s="184">
        <v>79.52</v>
      </c>
      <c r="D85" s="184">
        <v>35.47</v>
      </c>
      <c r="E85" s="184">
        <v>0</v>
      </c>
      <c r="F85" s="184">
        <v>0.06</v>
      </c>
      <c r="G85" s="184">
        <v>0.01</v>
      </c>
      <c r="H85" s="184">
        <v>0</v>
      </c>
      <c r="I85" s="184">
        <v>0</v>
      </c>
      <c r="J85" s="184">
        <v>0</v>
      </c>
      <c r="K85" s="184">
        <v>0</v>
      </c>
      <c r="L85" s="184">
        <v>0</v>
      </c>
      <c r="M85" s="184">
        <v>0</v>
      </c>
      <c r="N85" s="184">
        <v>0</v>
      </c>
      <c r="O85" s="184">
        <v>0</v>
      </c>
      <c r="P85" s="184">
        <v>0</v>
      </c>
      <c r="Q85" s="184">
        <v>0</v>
      </c>
      <c r="R85" s="184">
        <v>0</v>
      </c>
      <c r="S85" s="184">
        <v>0</v>
      </c>
      <c r="T85" s="184">
        <v>10.37</v>
      </c>
      <c r="U85" s="184">
        <v>50.55</v>
      </c>
      <c r="V85" s="184">
        <v>91.51</v>
      </c>
      <c r="W85" s="184">
        <v>95.21</v>
      </c>
      <c r="X85" s="184">
        <v>167.37</v>
      </c>
      <c r="Y85" s="184">
        <v>366.95</v>
      </c>
    </row>
    <row r="86" spans="1:25" ht="15.75">
      <c r="A86" s="162">
        <v>11</v>
      </c>
      <c r="B86" s="184">
        <v>12.88</v>
      </c>
      <c r="C86" s="184">
        <v>0.18</v>
      </c>
      <c r="D86" s="184">
        <v>0.04</v>
      </c>
      <c r="E86" s="184">
        <v>0</v>
      </c>
      <c r="F86" s="184">
        <v>0</v>
      </c>
      <c r="G86" s="184">
        <v>0</v>
      </c>
      <c r="H86" s="184">
        <v>0</v>
      </c>
      <c r="I86" s="184">
        <v>0</v>
      </c>
      <c r="J86" s="184">
        <v>0</v>
      </c>
      <c r="K86" s="184">
        <v>0</v>
      </c>
      <c r="L86" s="184">
        <v>0</v>
      </c>
      <c r="M86" s="184">
        <v>0.6</v>
      </c>
      <c r="N86" s="184">
        <v>0.02</v>
      </c>
      <c r="O86" s="184">
        <v>3.99</v>
      </c>
      <c r="P86" s="184">
        <v>17.39</v>
      </c>
      <c r="Q86" s="184">
        <v>56.4</v>
      </c>
      <c r="R86" s="184">
        <v>78.81</v>
      </c>
      <c r="S86" s="184">
        <v>81.14</v>
      </c>
      <c r="T86" s="184">
        <v>76.48</v>
      </c>
      <c r="U86" s="184">
        <v>98.32</v>
      </c>
      <c r="V86" s="184">
        <v>99.54</v>
      </c>
      <c r="W86" s="184">
        <v>118.94</v>
      </c>
      <c r="X86" s="184">
        <v>105.53</v>
      </c>
      <c r="Y86" s="184">
        <v>126.36</v>
      </c>
    </row>
    <row r="87" spans="1:25" ht="15.75">
      <c r="A87" s="162">
        <v>12</v>
      </c>
      <c r="B87" s="184">
        <v>66.22</v>
      </c>
      <c r="C87" s="184">
        <v>67.96</v>
      </c>
      <c r="D87" s="184">
        <v>24.35</v>
      </c>
      <c r="E87" s="184">
        <v>0.4</v>
      </c>
      <c r="F87" s="184">
        <v>0</v>
      </c>
      <c r="G87" s="184">
        <v>0</v>
      </c>
      <c r="H87" s="184">
        <v>0</v>
      </c>
      <c r="I87" s="184">
        <v>0</v>
      </c>
      <c r="J87" s="184">
        <v>0</v>
      </c>
      <c r="K87" s="184">
        <v>0</v>
      </c>
      <c r="L87" s="184">
        <v>0</v>
      </c>
      <c r="M87" s="184">
        <v>0</v>
      </c>
      <c r="N87" s="184">
        <v>1.65</v>
      </c>
      <c r="O87" s="184">
        <v>0</v>
      </c>
      <c r="P87" s="184">
        <v>9.46</v>
      </c>
      <c r="Q87" s="184">
        <v>29.83</v>
      </c>
      <c r="R87" s="184">
        <v>18.87</v>
      </c>
      <c r="S87" s="184">
        <v>21.55</v>
      </c>
      <c r="T87" s="184">
        <v>91.81</v>
      </c>
      <c r="U87" s="184">
        <v>147.47</v>
      </c>
      <c r="V87" s="184">
        <v>69.1</v>
      </c>
      <c r="W87" s="184">
        <v>70.63</v>
      </c>
      <c r="X87" s="184">
        <v>69.48</v>
      </c>
      <c r="Y87" s="184">
        <v>336.12</v>
      </c>
    </row>
    <row r="88" spans="1:25" ht="15.75">
      <c r="A88" s="162">
        <v>13</v>
      </c>
      <c r="B88" s="184">
        <v>0.2</v>
      </c>
      <c r="C88" s="184">
        <v>1.64</v>
      </c>
      <c r="D88" s="184">
        <v>116.27</v>
      </c>
      <c r="E88" s="184">
        <v>14.62</v>
      </c>
      <c r="F88" s="184">
        <v>91.87</v>
      </c>
      <c r="G88" s="184">
        <v>59.05</v>
      </c>
      <c r="H88" s="184">
        <v>1.74</v>
      </c>
      <c r="I88" s="184">
        <v>9.98</v>
      </c>
      <c r="J88" s="184">
        <v>120.69</v>
      </c>
      <c r="K88" s="184">
        <v>137.6</v>
      </c>
      <c r="L88" s="184">
        <v>105.89</v>
      </c>
      <c r="M88" s="184">
        <v>12.5</v>
      </c>
      <c r="N88" s="184">
        <v>67.28</v>
      </c>
      <c r="O88" s="184">
        <v>79.42</v>
      </c>
      <c r="P88" s="184">
        <v>90.95</v>
      </c>
      <c r="Q88" s="184">
        <v>63.17</v>
      </c>
      <c r="R88" s="184">
        <v>57.31</v>
      </c>
      <c r="S88" s="184">
        <v>74.36</v>
      </c>
      <c r="T88" s="184">
        <v>217.69</v>
      </c>
      <c r="U88" s="184">
        <v>185.38</v>
      </c>
      <c r="V88" s="184">
        <v>200.52</v>
      </c>
      <c r="W88" s="184">
        <v>72.4</v>
      </c>
      <c r="X88" s="184">
        <v>193.4</v>
      </c>
      <c r="Y88" s="184">
        <v>434.6</v>
      </c>
    </row>
    <row r="89" spans="1:25" ht="15.75">
      <c r="A89" s="162">
        <v>14</v>
      </c>
      <c r="B89" s="184">
        <v>150.17</v>
      </c>
      <c r="C89" s="184">
        <v>204.32</v>
      </c>
      <c r="D89" s="184">
        <v>263.33</v>
      </c>
      <c r="E89" s="184">
        <v>96.08</v>
      </c>
      <c r="F89" s="184">
        <v>7.55</v>
      </c>
      <c r="G89" s="184">
        <v>0</v>
      </c>
      <c r="H89" s="184">
        <v>25.13</v>
      </c>
      <c r="I89" s="184">
        <v>33.73</v>
      </c>
      <c r="J89" s="184">
        <v>25.68</v>
      </c>
      <c r="K89" s="184">
        <v>134.06</v>
      </c>
      <c r="L89" s="184">
        <v>144.56</v>
      </c>
      <c r="M89" s="184">
        <v>148.84</v>
      </c>
      <c r="N89" s="184">
        <v>210.91</v>
      </c>
      <c r="O89" s="184">
        <v>158.59</v>
      </c>
      <c r="P89" s="184">
        <v>128.14</v>
      </c>
      <c r="Q89" s="184">
        <v>137.85</v>
      </c>
      <c r="R89" s="184">
        <v>241.92</v>
      </c>
      <c r="S89" s="184">
        <v>207.92</v>
      </c>
      <c r="T89" s="184">
        <v>210.4</v>
      </c>
      <c r="U89" s="184">
        <v>218.92</v>
      </c>
      <c r="V89" s="184">
        <v>200.75</v>
      </c>
      <c r="W89" s="184">
        <v>300.84</v>
      </c>
      <c r="X89" s="184">
        <v>363.09</v>
      </c>
      <c r="Y89" s="184">
        <v>398.1</v>
      </c>
    </row>
    <row r="90" spans="1:25" ht="15.75">
      <c r="A90" s="162">
        <v>15</v>
      </c>
      <c r="B90" s="184">
        <v>63.39</v>
      </c>
      <c r="C90" s="184">
        <v>42.03</v>
      </c>
      <c r="D90" s="184">
        <v>101.6</v>
      </c>
      <c r="E90" s="184">
        <v>14.31</v>
      </c>
      <c r="F90" s="184">
        <v>0.02</v>
      </c>
      <c r="G90" s="184">
        <v>0</v>
      </c>
      <c r="H90" s="184">
        <v>1.5</v>
      </c>
      <c r="I90" s="184">
        <v>1.13</v>
      </c>
      <c r="J90" s="184">
        <v>33.14</v>
      </c>
      <c r="K90" s="184">
        <v>50.17</v>
      </c>
      <c r="L90" s="184">
        <v>90.39</v>
      </c>
      <c r="M90" s="184">
        <v>200.04</v>
      </c>
      <c r="N90" s="184">
        <v>222.55</v>
      </c>
      <c r="O90" s="184">
        <v>231.59</v>
      </c>
      <c r="P90" s="184">
        <v>197.22</v>
      </c>
      <c r="Q90" s="184">
        <v>245.4</v>
      </c>
      <c r="R90" s="184">
        <v>264.74</v>
      </c>
      <c r="S90" s="184">
        <v>258.71</v>
      </c>
      <c r="T90" s="184">
        <v>307.02</v>
      </c>
      <c r="U90" s="184">
        <v>383.22</v>
      </c>
      <c r="V90" s="184">
        <v>372.48</v>
      </c>
      <c r="W90" s="184">
        <v>304.29</v>
      </c>
      <c r="X90" s="184">
        <v>290.71</v>
      </c>
      <c r="Y90" s="184">
        <v>262.45</v>
      </c>
    </row>
    <row r="91" spans="1:25" ht="15.75">
      <c r="A91" s="162">
        <v>16</v>
      </c>
      <c r="B91" s="184">
        <v>64.11</v>
      </c>
      <c r="C91" s="184">
        <v>60.52</v>
      </c>
      <c r="D91" s="184">
        <v>2.12</v>
      </c>
      <c r="E91" s="184">
        <v>0</v>
      </c>
      <c r="F91" s="184">
        <v>0</v>
      </c>
      <c r="G91" s="184">
        <v>0</v>
      </c>
      <c r="H91" s="184">
        <v>0</v>
      </c>
      <c r="I91" s="184">
        <v>0</v>
      </c>
      <c r="J91" s="184">
        <v>0</v>
      </c>
      <c r="K91" s="184">
        <v>0</v>
      </c>
      <c r="L91" s="184">
        <v>2.57</v>
      </c>
      <c r="M91" s="184">
        <v>32.85</v>
      </c>
      <c r="N91" s="184">
        <v>38.98</v>
      </c>
      <c r="O91" s="184">
        <v>45.31</v>
      </c>
      <c r="P91" s="184">
        <v>16.73</v>
      </c>
      <c r="Q91" s="184">
        <v>48.01</v>
      </c>
      <c r="R91" s="184">
        <v>62.07</v>
      </c>
      <c r="S91" s="184">
        <v>127.58</v>
      </c>
      <c r="T91" s="184">
        <v>98.59</v>
      </c>
      <c r="U91" s="184">
        <v>105.65</v>
      </c>
      <c r="V91" s="184">
        <v>97.49</v>
      </c>
      <c r="W91" s="184">
        <v>121.84</v>
      </c>
      <c r="X91" s="184">
        <v>70.08</v>
      </c>
      <c r="Y91" s="184">
        <v>116.21</v>
      </c>
    </row>
    <row r="92" spans="1:25" ht="15.75">
      <c r="A92" s="162">
        <v>17</v>
      </c>
      <c r="B92" s="184">
        <v>105.93</v>
      </c>
      <c r="C92" s="184">
        <v>35.72</v>
      </c>
      <c r="D92" s="184">
        <v>38.04</v>
      </c>
      <c r="E92" s="184">
        <v>31.63</v>
      </c>
      <c r="F92" s="184">
        <v>0</v>
      </c>
      <c r="G92" s="184">
        <v>0</v>
      </c>
      <c r="H92" s="184">
        <v>0</v>
      </c>
      <c r="I92" s="184">
        <v>0</v>
      </c>
      <c r="J92" s="184">
        <v>0</v>
      </c>
      <c r="K92" s="184">
        <v>5.98</v>
      </c>
      <c r="L92" s="184">
        <v>36.09</v>
      </c>
      <c r="M92" s="184">
        <v>65.73</v>
      </c>
      <c r="N92" s="184">
        <v>89.14</v>
      </c>
      <c r="O92" s="184">
        <v>61.81</v>
      </c>
      <c r="P92" s="184">
        <v>90.35</v>
      </c>
      <c r="Q92" s="184">
        <v>88.68</v>
      </c>
      <c r="R92" s="184">
        <v>130.18</v>
      </c>
      <c r="S92" s="184">
        <v>158.45</v>
      </c>
      <c r="T92" s="184">
        <v>151.36</v>
      </c>
      <c r="U92" s="184">
        <v>219.03</v>
      </c>
      <c r="V92" s="184">
        <v>154.59</v>
      </c>
      <c r="W92" s="184">
        <v>162.85</v>
      </c>
      <c r="X92" s="184">
        <v>171.08</v>
      </c>
      <c r="Y92" s="184">
        <v>476.29</v>
      </c>
    </row>
    <row r="93" spans="1:25" ht="15.75">
      <c r="A93" s="162">
        <v>18</v>
      </c>
      <c r="B93" s="184">
        <v>109.84</v>
      </c>
      <c r="C93" s="184">
        <v>91.4</v>
      </c>
      <c r="D93" s="184">
        <v>12.06</v>
      </c>
      <c r="E93" s="184">
        <v>46.28</v>
      </c>
      <c r="F93" s="184">
        <v>3.66</v>
      </c>
      <c r="G93" s="184">
        <v>0</v>
      </c>
      <c r="H93" s="184">
        <v>0</v>
      </c>
      <c r="I93" s="184">
        <v>0</v>
      </c>
      <c r="J93" s="184">
        <v>0.09</v>
      </c>
      <c r="K93" s="184">
        <v>14.09</v>
      </c>
      <c r="L93" s="184">
        <v>21.23</v>
      </c>
      <c r="M93" s="184">
        <v>42.4</v>
      </c>
      <c r="N93" s="184">
        <v>39.32</v>
      </c>
      <c r="O93" s="184">
        <v>52.57</v>
      </c>
      <c r="P93" s="184">
        <v>49.12</v>
      </c>
      <c r="Q93" s="184">
        <v>27.43</v>
      </c>
      <c r="R93" s="184">
        <v>28.56</v>
      </c>
      <c r="S93" s="184">
        <v>33.03</v>
      </c>
      <c r="T93" s="184">
        <v>131.93</v>
      </c>
      <c r="U93" s="184">
        <v>170.67</v>
      </c>
      <c r="V93" s="184">
        <v>194.43</v>
      </c>
      <c r="W93" s="184">
        <v>203.6</v>
      </c>
      <c r="X93" s="184">
        <v>178.83</v>
      </c>
      <c r="Y93" s="184">
        <v>163.26</v>
      </c>
    </row>
    <row r="94" spans="1:25" ht="15.75">
      <c r="A94" s="162">
        <v>19</v>
      </c>
      <c r="B94" s="184">
        <v>58.08</v>
      </c>
      <c r="C94" s="184">
        <v>75.06</v>
      </c>
      <c r="D94" s="184">
        <v>55.64</v>
      </c>
      <c r="E94" s="184">
        <v>52.78</v>
      </c>
      <c r="F94" s="184">
        <v>2.16</v>
      </c>
      <c r="G94" s="184">
        <v>0.19</v>
      </c>
      <c r="H94" s="184">
        <v>0</v>
      </c>
      <c r="I94" s="184">
        <v>0.02</v>
      </c>
      <c r="J94" s="184">
        <v>58.77</v>
      </c>
      <c r="K94" s="184">
        <v>151.25</v>
      </c>
      <c r="L94" s="184">
        <v>175.97</v>
      </c>
      <c r="M94" s="184">
        <v>190.54</v>
      </c>
      <c r="N94" s="184">
        <v>187.18</v>
      </c>
      <c r="O94" s="184">
        <v>166.52</v>
      </c>
      <c r="P94" s="184">
        <v>212.39</v>
      </c>
      <c r="Q94" s="184">
        <v>236.49</v>
      </c>
      <c r="R94" s="184">
        <v>232.84</v>
      </c>
      <c r="S94" s="184">
        <v>261.88</v>
      </c>
      <c r="T94" s="184">
        <v>262.71</v>
      </c>
      <c r="U94" s="184">
        <v>300.95</v>
      </c>
      <c r="V94" s="184">
        <v>403.86</v>
      </c>
      <c r="W94" s="184">
        <v>330.36</v>
      </c>
      <c r="X94" s="184">
        <v>308.04</v>
      </c>
      <c r="Y94" s="184">
        <v>350.55</v>
      </c>
    </row>
    <row r="95" spans="1:25" ht="15.75">
      <c r="A95" s="162">
        <v>20</v>
      </c>
      <c r="B95" s="184">
        <v>139.96</v>
      </c>
      <c r="C95" s="184">
        <v>148.86</v>
      </c>
      <c r="D95" s="184">
        <v>164.54</v>
      </c>
      <c r="E95" s="184">
        <v>90.02</v>
      </c>
      <c r="F95" s="184">
        <v>94.2</v>
      </c>
      <c r="G95" s="184">
        <v>6.61</v>
      </c>
      <c r="H95" s="184">
        <v>0.09</v>
      </c>
      <c r="I95" s="184">
        <v>0</v>
      </c>
      <c r="J95" s="184">
        <v>0</v>
      </c>
      <c r="K95" s="184">
        <v>51.08</v>
      </c>
      <c r="L95" s="184">
        <v>32.38</v>
      </c>
      <c r="M95" s="184">
        <v>95.59</v>
      </c>
      <c r="N95" s="184">
        <v>169.01</v>
      </c>
      <c r="O95" s="184">
        <v>152.32</v>
      </c>
      <c r="P95" s="184">
        <v>113.39</v>
      </c>
      <c r="Q95" s="184">
        <v>59.19</v>
      </c>
      <c r="R95" s="184">
        <v>140.77</v>
      </c>
      <c r="S95" s="184">
        <v>117.88</v>
      </c>
      <c r="T95" s="184">
        <v>238.42</v>
      </c>
      <c r="U95" s="184">
        <v>235.52</v>
      </c>
      <c r="V95" s="184">
        <v>180.22</v>
      </c>
      <c r="W95" s="184">
        <v>111.9</v>
      </c>
      <c r="X95" s="184">
        <v>287.21</v>
      </c>
      <c r="Y95" s="184">
        <v>871.19</v>
      </c>
    </row>
    <row r="96" spans="1:25" ht="15.75">
      <c r="A96" s="162">
        <v>21</v>
      </c>
      <c r="B96" s="184">
        <v>100.37</v>
      </c>
      <c r="C96" s="184">
        <v>27.54</v>
      </c>
      <c r="D96" s="184">
        <v>0.02</v>
      </c>
      <c r="E96" s="184">
        <v>0.06</v>
      </c>
      <c r="F96" s="184">
        <v>0.14</v>
      </c>
      <c r="G96" s="184">
        <v>0</v>
      </c>
      <c r="H96" s="184">
        <v>0</v>
      </c>
      <c r="I96" s="184">
        <v>0</v>
      </c>
      <c r="J96" s="184">
        <v>0</v>
      </c>
      <c r="K96" s="184">
        <v>0</v>
      </c>
      <c r="L96" s="184">
        <v>0.02</v>
      </c>
      <c r="M96" s="184">
        <v>0.12</v>
      </c>
      <c r="N96" s="184">
        <v>5.15</v>
      </c>
      <c r="O96" s="184">
        <v>2.19</v>
      </c>
      <c r="P96" s="184">
        <v>31.4</v>
      </c>
      <c r="Q96" s="184">
        <v>17.64</v>
      </c>
      <c r="R96" s="184">
        <v>118.68</v>
      </c>
      <c r="S96" s="184">
        <v>104.74</v>
      </c>
      <c r="T96" s="184">
        <v>156.64</v>
      </c>
      <c r="U96" s="184">
        <v>149.93</v>
      </c>
      <c r="V96" s="184">
        <v>214.58</v>
      </c>
      <c r="W96" s="184">
        <v>301.15</v>
      </c>
      <c r="X96" s="184">
        <v>298.06</v>
      </c>
      <c r="Y96" s="184">
        <v>870.88</v>
      </c>
    </row>
    <row r="97" spans="1:25" ht="15.75">
      <c r="A97" s="162">
        <v>22</v>
      </c>
      <c r="B97" s="184">
        <v>338.24</v>
      </c>
      <c r="C97" s="184">
        <v>164.85</v>
      </c>
      <c r="D97" s="184">
        <v>0</v>
      </c>
      <c r="E97" s="184">
        <v>0.03</v>
      </c>
      <c r="F97" s="184">
        <v>0.18</v>
      </c>
      <c r="G97" s="184">
        <v>0</v>
      </c>
      <c r="H97" s="184">
        <v>0</v>
      </c>
      <c r="I97" s="184">
        <v>0</v>
      </c>
      <c r="J97" s="184">
        <v>0</v>
      </c>
      <c r="K97" s="184">
        <v>0</v>
      </c>
      <c r="L97" s="184">
        <v>27.58</v>
      </c>
      <c r="M97" s="184">
        <v>82.82</v>
      </c>
      <c r="N97" s="184">
        <v>68.48</v>
      </c>
      <c r="O97" s="184">
        <v>68.03</v>
      </c>
      <c r="P97" s="184">
        <v>69.16</v>
      </c>
      <c r="Q97" s="184">
        <v>98.86</v>
      </c>
      <c r="R97" s="184">
        <v>123.04</v>
      </c>
      <c r="S97" s="184">
        <v>175.67</v>
      </c>
      <c r="T97" s="184">
        <v>261.34</v>
      </c>
      <c r="U97" s="184">
        <v>249.15</v>
      </c>
      <c r="V97" s="184">
        <v>209.32</v>
      </c>
      <c r="W97" s="184">
        <v>324.71</v>
      </c>
      <c r="X97" s="184">
        <v>424.43</v>
      </c>
      <c r="Y97" s="184">
        <v>234.73</v>
      </c>
    </row>
    <row r="98" spans="1:25" ht="15.75">
      <c r="A98" s="162">
        <v>23</v>
      </c>
      <c r="B98" s="184">
        <v>13.05</v>
      </c>
      <c r="C98" s="184">
        <v>0.42</v>
      </c>
      <c r="D98" s="184">
        <v>0.03</v>
      </c>
      <c r="E98" s="184">
        <v>0.15</v>
      </c>
      <c r="F98" s="184">
        <v>0.09</v>
      </c>
      <c r="G98" s="184">
        <v>0</v>
      </c>
      <c r="H98" s="184">
        <v>0</v>
      </c>
      <c r="I98" s="184">
        <v>0</v>
      </c>
      <c r="J98" s="184">
        <v>0</v>
      </c>
      <c r="K98" s="184">
        <v>0</v>
      </c>
      <c r="L98" s="184">
        <v>0</v>
      </c>
      <c r="M98" s="184">
        <v>31.18</v>
      </c>
      <c r="N98" s="184">
        <v>86.92</v>
      </c>
      <c r="O98" s="184">
        <v>32.88</v>
      </c>
      <c r="P98" s="184">
        <v>0.45</v>
      </c>
      <c r="Q98" s="184">
        <v>14.67</v>
      </c>
      <c r="R98" s="184">
        <v>9.21</v>
      </c>
      <c r="S98" s="184">
        <v>42.38</v>
      </c>
      <c r="T98" s="184">
        <v>126.06</v>
      </c>
      <c r="U98" s="184">
        <v>234.17</v>
      </c>
      <c r="V98" s="184">
        <v>157.45</v>
      </c>
      <c r="W98" s="184">
        <v>110.38</v>
      </c>
      <c r="X98" s="184">
        <v>126.62</v>
      </c>
      <c r="Y98" s="184">
        <v>339.96</v>
      </c>
    </row>
    <row r="99" spans="1:25" ht="15.75">
      <c r="A99" s="162">
        <v>24</v>
      </c>
      <c r="B99" s="184">
        <v>0.01</v>
      </c>
      <c r="C99" s="184">
        <v>0.08</v>
      </c>
      <c r="D99" s="184">
        <v>0</v>
      </c>
      <c r="E99" s="184">
        <v>0</v>
      </c>
      <c r="F99" s="184">
        <v>0</v>
      </c>
      <c r="G99" s="184">
        <v>0</v>
      </c>
      <c r="H99" s="184">
        <v>0</v>
      </c>
      <c r="I99" s="184">
        <v>0</v>
      </c>
      <c r="J99" s="184">
        <v>0</v>
      </c>
      <c r="K99" s="184">
        <v>0</v>
      </c>
      <c r="L99" s="184">
        <v>0</v>
      </c>
      <c r="M99" s="184">
        <v>0</v>
      </c>
      <c r="N99" s="184">
        <v>0</v>
      </c>
      <c r="O99" s="184">
        <v>0</v>
      </c>
      <c r="P99" s="184">
        <v>0</v>
      </c>
      <c r="Q99" s="184">
        <v>0</v>
      </c>
      <c r="R99" s="184">
        <v>0</v>
      </c>
      <c r="S99" s="184">
        <v>0</v>
      </c>
      <c r="T99" s="184">
        <v>43.7</v>
      </c>
      <c r="U99" s="184">
        <v>118.73</v>
      </c>
      <c r="V99" s="184">
        <v>147.84</v>
      </c>
      <c r="W99" s="184">
        <v>284.75</v>
      </c>
      <c r="X99" s="184">
        <v>167.11</v>
      </c>
      <c r="Y99" s="184">
        <v>341.15</v>
      </c>
    </row>
    <row r="100" spans="1:25" ht="15.75">
      <c r="A100" s="162">
        <v>25</v>
      </c>
      <c r="B100" s="184">
        <v>68.88</v>
      </c>
      <c r="C100" s="184">
        <v>0.02</v>
      </c>
      <c r="D100" s="184">
        <v>0</v>
      </c>
      <c r="E100" s="184">
        <v>0</v>
      </c>
      <c r="F100" s="184">
        <v>0.06</v>
      </c>
      <c r="G100" s="184">
        <v>0</v>
      </c>
      <c r="H100" s="184">
        <v>0</v>
      </c>
      <c r="I100" s="184">
        <v>0</v>
      </c>
      <c r="J100" s="184">
        <v>0</v>
      </c>
      <c r="K100" s="184">
        <v>0.06</v>
      </c>
      <c r="L100" s="184">
        <v>1.81</v>
      </c>
      <c r="M100" s="184">
        <v>2.29</v>
      </c>
      <c r="N100" s="184">
        <v>4.99</v>
      </c>
      <c r="O100" s="184">
        <v>3.01</v>
      </c>
      <c r="P100" s="184">
        <v>17.84</v>
      </c>
      <c r="Q100" s="184">
        <v>3.97</v>
      </c>
      <c r="R100" s="184">
        <v>60.71</v>
      </c>
      <c r="S100" s="184">
        <v>186.94</v>
      </c>
      <c r="T100" s="184">
        <v>261.87</v>
      </c>
      <c r="U100" s="184">
        <v>368.56</v>
      </c>
      <c r="V100" s="184">
        <v>329.99</v>
      </c>
      <c r="W100" s="184">
        <v>386.68</v>
      </c>
      <c r="X100" s="184">
        <v>319.1</v>
      </c>
      <c r="Y100" s="184">
        <v>287.37</v>
      </c>
    </row>
    <row r="101" spans="1:25" ht="15.75">
      <c r="A101" s="162">
        <v>26</v>
      </c>
      <c r="B101" s="184">
        <v>20.79</v>
      </c>
      <c r="C101" s="184">
        <v>20.57</v>
      </c>
      <c r="D101" s="184">
        <v>20.24</v>
      </c>
      <c r="E101" s="184">
        <v>20.6</v>
      </c>
      <c r="F101" s="184">
        <v>20.73</v>
      </c>
      <c r="G101" s="184">
        <v>20.75</v>
      </c>
      <c r="H101" s="184">
        <v>22.01</v>
      </c>
      <c r="I101" s="184">
        <v>39.73</v>
      </c>
      <c r="J101" s="184">
        <v>0</v>
      </c>
      <c r="K101" s="184">
        <v>0</v>
      </c>
      <c r="L101" s="184">
        <v>0</v>
      </c>
      <c r="M101" s="184">
        <v>0.07</v>
      </c>
      <c r="N101" s="184">
        <v>0</v>
      </c>
      <c r="O101" s="184">
        <v>0</v>
      </c>
      <c r="P101" s="184">
        <v>0</v>
      </c>
      <c r="Q101" s="184">
        <v>0</v>
      </c>
      <c r="R101" s="184">
        <v>0</v>
      </c>
      <c r="S101" s="184">
        <v>0</v>
      </c>
      <c r="T101" s="184">
        <v>19.8</v>
      </c>
      <c r="U101" s="184">
        <v>139.91</v>
      </c>
      <c r="V101" s="184">
        <v>177.54</v>
      </c>
      <c r="W101" s="184">
        <v>275.24</v>
      </c>
      <c r="X101" s="184">
        <v>148.79</v>
      </c>
      <c r="Y101" s="184">
        <v>120.75</v>
      </c>
    </row>
    <row r="102" spans="1:25" ht="15.75">
      <c r="A102" s="162">
        <v>27</v>
      </c>
      <c r="B102" s="184">
        <v>28.43</v>
      </c>
      <c r="C102" s="184">
        <v>22.15</v>
      </c>
      <c r="D102" s="184">
        <v>22.01</v>
      </c>
      <c r="E102" s="184">
        <v>22.22</v>
      </c>
      <c r="F102" s="184">
        <v>22.32</v>
      </c>
      <c r="G102" s="184">
        <v>22.42</v>
      </c>
      <c r="H102" s="184">
        <v>22.93</v>
      </c>
      <c r="I102" s="184">
        <v>24.63</v>
      </c>
      <c r="J102" s="184">
        <v>35.82</v>
      </c>
      <c r="K102" s="184">
        <v>47.42</v>
      </c>
      <c r="L102" s="184">
        <v>66.75</v>
      </c>
      <c r="M102" s="184">
        <v>97.72</v>
      </c>
      <c r="N102" s="184">
        <v>94.32</v>
      </c>
      <c r="O102" s="184">
        <v>87.58</v>
      </c>
      <c r="P102" s="184">
        <v>273.49</v>
      </c>
      <c r="Q102" s="184">
        <v>151.68</v>
      </c>
      <c r="R102" s="184">
        <v>197.77</v>
      </c>
      <c r="S102" s="184">
        <v>162.69</v>
      </c>
      <c r="T102" s="184">
        <v>227.62</v>
      </c>
      <c r="U102" s="184">
        <v>308.98</v>
      </c>
      <c r="V102" s="184">
        <v>351.07</v>
      </c>
      <c r="W102" s="184">
        <v>223.14</v>
      </c>
      <c r="X102" s="184">
        <v>262.73</v>
      </c>
      <c r="Y102" s="184">
        <v>249.18</v>
      </c>
    </row>
    <row r="103" spans="1:25" ht="15.75">
      <c r="A103" s="162">
        <v>28</v>
      </c>
      <c r="B103" s="184">
        <v>0.22</v>
      </c>
      <c r="C103" s="184">
        <v>0</v>
      </c>
      <c r="D103" s="184">
        <v>0</v>
      </c>
      <c r="E103" s="184">
        <v>0</v>
      </c>
      <c r="F103" s="184">
        <v>0.08</v>
      </c>
      <c r="G103" s="184">
        <v>0</v>
      </c>
      <c r="H103" s="184">
        <v>0</v>
      </c>
      <c r="I103" s="184">
        <v>0</v>
      </c>
      <c r="J103" s="184">
        <v>0</v>
      </c>
      <c r="K103" s="184">
        <v>0</v>
      </c>
      <c r="L103" s="184">
        <v>0</v>
      </c>
      <c r="M103" s="184">
        <v>0</v>
      </c>
      <c r="N103" s="184">
        <v>0</v>
      </c>
      <c r="O103" s="184">
        <v>0</v>
      </c>
      <c r="P103" s="184">
        <v>0</v>
      </c>
      <c r="Q103" s="184">
        <v>0</v>
      </c>
      <c r="R103" s="184">
        <v>0</v>
      </c>
      <c r="S103" s="184">
        <v>0.01</v>
      </c>
      <c r="T103" s="184">
        <v>21.56</v>
      </c>
      <c r="U103" s="184">
        <v>134.02</v>
      </c>
      <c r="V103" s="184">
        <v>101.52</v>
      </c>
      <c r="W103" s="184">
        <v>191.71</v>
      </c>
      <c r="X103" s="184">
        <v>232.81</v>
      </c>
      <c r="Y103" s="184">
        <v>824.75</v>
      </c>
    </row>
    <row r="104" spans="1:25" ht="15.75">
      <c r="A104" s="162">
        <v>29</v>
      </c>
      <c r="B104" s="184">
        <v>98.84</v>
      </c>
      <c r="C104" s="184">
        <v>91.73</v>
      </c>
      <c r="D104" s="184">
        <v>64.18</v>
      </c>
      <c r="E104" s="184">
        <v>60.7</v>
      </c>
      <c r="F104" s="184">
        <v>1.51</v>
      </c>
      <c r="G104" s="184">
        <v>0.83</v>
      </c>
      <c r="H104" s="184">
        <v>0.01</v>
      </c>
      <c r="I104" s="184">
        <v>0</v>
      </c>
      <c r="J104" s="184">
        <v>0.8</v>
      </c>
      <c r="K104" s="184">
        <v>16.69</v>
      </c>
      <c r="L104" s="184">
        <v>79.64</v>
      </c>
      <c r="M104" s="184">
        <v>98.22</v>
      </c>
      <c r="N104" s="184">
        <v>72.85</v>
      </c>
      <c r="O104" s="184">
        <v>45.25</v>
      </c>
      <c r="P104" s="184">
        <v>119.16</v>
      </c>
      <c r="Q104" s="184">
        <v>162.03</v>
      </c>
      <c r="R104" s="184">
        <v>151.89</v>
      </c>
      <c r="S104" s="184">
        <v>194.08</v>
      </c>
      <c r="T104" s="184">
        <v>185.59</v>
      </c>
      <c r="U104" s="184">
        <v>181.6</v>
      </c>
      <c r="V104" s="184">
        <v>194.5</v>
      </c>
      <c r="W104" s="184">
        <v>210.49</v>
      </c>
      <c r="X104" s="184">
        <v>222.2</v>
      </c>
      <c r="Y104" s="184">
        <v>395.73</v>
      </c>
    </row>
    <row r="105" spans="1:25" ht="15.75">
      <c r="A105" s="162">
        <v>30</v>
      </c>
      <c r="B105" s="184">
        <v>95.8</v>
      </c>
      <c r="C105" s="184">
        <v>123</v>
      </c>
      <c r="D105" s="184">
        <v>52.8</v>
      </c>
      <c r="E105" s="184">
        <v>55.45</v>
      </c>
      <c r="F105" s="184">
        <v>1.34</v>
      </c>
      <c r="G105" s="184">
        <v>0.03</v>
      </c>
      <c r="H105" s="184">
        <v>0</v>
      </c>
      <c r="I105" s="184">
        <v>8.35</v>
      </c>
      <c r="J105" s="184">
        <v>29.53</v>
      </c>
      <c r="K105" s="184">
        <v>47.31</v>
      </c>
      <c r="L105" s="184">
        <v>87.65</v>
      </c>
      <c r="M105" s="184">
        <v>74.59</v>
      </c>
      <c r="N105" s="184">
        <v>73.31</v>
      </c>
      <c r="O105" s="184">
        <v>81</v>
      </c>
      <c r="P105" s="184">
        <v>102.72</v>
      </c>
      <c r="Q105" s="184">
        <v>119.88</v>
      </c>
      <c r="R105" s="184">
        <v>145.37</v>
      </c>
      <c r="S105" s="184">
        <v>165.88</v>
      </c>
      <c r="T105" s="184">
        <v>260.2</v>
      </c>
      <c r="U105" s="184">
        <v>230.09</v>
      </c>
      <c r="V105" s="184">
        <v>286.21</v>
      </c>
      <c r="W105" s="184">
        <v>216.15</v>
      </c>
      <c r="X105" s="184">
        <v>251.24</v>
      </c>
      <c r="Y105" s="184">
        <v>889.68</v>
      </c>
    </row>
    <row r="106" spans="1:25" ht="15.75" outlineLevel="1">
      <c r="A106" s="162">
        <v>31</v>
      </c>
      <c r="B106" s="184">
        <v>96.53</v>
      </c>
      <c r="C106" s="184">
        <v>0.04</v>
      </c>
      <c r="D106" s="184">
        <v>0.18</v>
      </c>
      <c r="E106" s="184">
        <v>0.38</v>
      </c>
      <c r="F106" s="184">
        <v>0</v>
      </c>
      <c r="G106" s="184">
        <v>0</v>
      </c>
      <c r="H106" s="184">
        <v>0</v>
      </c>
      <c r="I106" s="184">
        <v>0</v>
      </c>
      <c r="J106" s="184">
        <v>0</v>
      </c>
      <c r="K106" s="184">
        <v>0</v>
      </c>
      <c r="L106" s="184">
        <v>0</v>
      </c>
      <c r="M106" s="184">
        <v>51.89</v>
      </c>
      <c r="N106" s="184">
        <v>63.13</v>
      </c>
      <c r="O106" s="184">
        <v>65.83</v>
      </c>
      <c r="P106" s="184">
        <v>0.77</v>
      </c>
      <c r="Q106" s="184">
        <v>34.29</v>
      </c>
      <c r="R106" s="184">
        <v>189.82</v>
      </c>
      <c r="S106" s="184">
        <v>151.4</v>
      </c>
      <c r="T106" s="184">
        <v>217.98</v>
      </c>
      <c r="U106" s="184">
        <v>247.21</v>
      </c>
      <c r="V106" s="184">
        <v>330.61</v>
      </c>
      <c r="W106" s="184">
        <v>521.13</v>
      </c>
      <c r="X106" s="184">
        <v>444.78</v>
      </c>
      <c r="Y106" s="184">
        <v>888.23</v>
      </c>
    </row>
    <row r="107" spans="1:25" ht="15.75">
      <c r="A107" s="167"/>
      <c r="B107" s="167"/>
      <c r="C107" s="167"/>
      <c r="D107" s="167"/>
      <c r="E107" s="167"/>
      <c r="F107" s="167"/>
      <c r="G107" s="167"/>
      <c r="H107" s="167"/>
      <c r="I107" s="167"/>
      <c r="J107" s="167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  <c r="V107" s="167"/>
      <c r="W107" s="167"/>
      <c r="X107" s="167"/>
      <c r="Y107" s="167"/>
    </row>
    <row r="108" spans="1:25" ht="15.75">
      <c r="A108" s="185"/>
      <c r="B108" s="185"/>
      <c r="C108" s="185"/>
      <c r="D108" s="185"/>
      <c r="E108" s="185"/>
      <c r="F108" s="185"/>
      <c r="G108" s="185"/>
      <c r="H108" s="185"/>
      <c r="I108" s="185"/>
      <c r="J108" s="185"/>
      <c r="K108" s="185"/>
      <c r="L108" s="185"/>
      <c r="M108" s="185"/>
      <c r="N108" s="185" t="s">
        <v>145</v>
      </c>
      <c r="O108" s="185"/>
      <c r="P108" s="167"/>
      <c r="Q108" s="167"/>
      <c r="R108" s="167"/>
      <c r="S108" s="167"/>
      <c r="T108" s="167"/>
      <c r="U108" s="167"/>
      <c r="V108" s="167"/>
      <c r="W108" s="167"/>
      <c r="X108" s="167"/>
      <c r="Y108" s="167"/>
    </row>
    <row r="109" spans="1:25" ht="15.75">
      <c r="A109" s="180" t="s">
        <v>119</v>
      </c>
      <c r="B109" s="180"/>
      <c r="C109" s="180"/>
      <c r="D109" s="180"/>
      <c r="E109" s="180"/>
      <c r="F109" s="180"/>
      <c r="G109" s="180"/>
      <c r="H109" s="180"/>
      <c r="I109" s="180"/>
      <c r="J109" s="180"/>
      <c r="K109" s="180"/>
      <c r="L109" s="180"/>
      <c r="M109" s="180"/>
      <c r="N109" s="181">
        <v>1.46</v>
      </c>
      <c r="O109" s="181"/>
      <c r="P109" s="167"/>
      <c r="Q109" s="193"/>
      <c r="R109" s="167"/>
      <c r="S109" s="167"/>
      <c r="T109" s="167"/>
      <c r="U109" s="167"/>
      <c r="V109" s="167"/>
      <c r="W109" s="167"/>
      <c r="X109" s="167"/>
      <c r="Y109" s="167"/>
    </row>
    <row r="110" spans="1:25" ht="15.75">
      <c r="A110" s="180" t="s">
        <v>120</v>
      </c>
      <c r="B110" s="180"/>
      <c r="C110" s="180"/>
      <c r="D110" s="180"/>
      <c r="E110" s="180"/>
      <c r="F110" s="180"/>
      <c r="G110" s="180"/>
      <c r="H110" s="180"/>
      <c r="I110" s="180"/>
      <c r="J110" s="180"/>
      <c r="K110" s="180"/>
      <c r="L110" s="180"/>
      <c r="M110" s="180"/>
      <c r="N110" s="181">
        <v>602.54</v>
      </c>
      <c r="O110" s="181"/>
      <c r="P110" s="167"/>
      <c r="Q110" s="206"/>
      <c r="R110" s="167"/>
      <c r="S110" s="167"/>
      <c r="T110" s="167"/>
      <c r="U110" s="167"/>
      <c r="V110" s="167"/>
      <c r="W110" s="167"/>
      <c r="X110" s="167"/>
      <c r="Y110" s="167"/>
    </row>
    <row r="111" spans="1:25" ht="15.75">
      <c r="A111" s="167"/>
      <c r="B111" s="167"/>
      <c r="C111" s="167"/>
      <c r="D111" s="167"/>
      <c r="E111" s="167"/>
      <c r="F111" s="167"/>
      <c r="G111" s="167"/>
      <c r="H111" s="167"/>
      <c r="I111" s="167"/>
      <c r="J111" s="167"/>
      <c r="K111" s="167"/>
      <c r="L111" s="167"/>
      <c r="M111" s="167"/>
      <c r="N111" s="167"/>
      <c r="O111" s="167"/>
      <c r="P111" s="167"/>
      <c r="Q111" s="207"/>
      <c r="R111" s="167"/>
      <c r="S111" s="167"/>
      <c r="T111" s="167"/>
      <c r="U111" s="167"/>
      <c r="V111" s="167"/>
      <c r="W111" s="167"/>
      <c r="X111" s="167"/>
      <c r="Y111" s="167"/>
    </row>
    <row r="112" spans="1:15" ht="15.75">
      <c r="A112" s="164" t="s">
        <v>112</v>
      </c>
      <c r="B112" s="164"/>
      <c r="C112" s="164"/>
      <c r="D112" s="164"/>
      <c r="E112" s="164"/>
      <c r="F112" s="164"/>
      <c r="G112" s="164"/>
      <c r="H112" s="164"/>
      <c r="I112" s="164"/>
      <c r="J112" s="164"/>
      <c r="K112" s="164"/>
      <c r="L112" s="164"/>
      <c r="M112" s="164"/>
      <c r="N112" s="186">
        <v>755541.24</v>
      </c>
      <c r="O112" s="186"/>
    </row>
    <row r="113" spans="1:15" ht="15.75">
      <c r="A113" s="101"/>
      <c r="B113" s="101"/>
      <c r="C113" s="101"/>
      <c r="D113" s="101"/>
      <c r="E113" s="101"/>
      <c r="F113" s="101"/>
      <c r="G113" s="101"/>
      <c r="H113" s="101"/>
      <c r="I113" s="101"/>
      <c r="J113" s="101"/>
      <c r="K113" s="101"/>
      <c r="L113" s="101"/>
      <c r="M113" s="101"/>
      <c r="N113" s="208"/>
      <c r="O113" s="208"/>
    </row>
    <row r="114" ht="15.75">
      <c r="A114" s="127" t="s">
        <v>89</v>
      </c>
    </row>
    <row r="115" spans="1:25" ht="18.75">
      <c r="A115" s="159" t="s">
        <v>28</v>
      </c>
      <c r="B115" s="160" t="s">
        <v>146</v>
      </c>
      <c r="C115" s="160"/>
      <c r="D115" s="160"/>
      <c r="E115" s="160"/>
      <c r="F115" s="160"/>
      <c r="G115" s="160"/>
      <c r="H115" s="160"/>
      <c r="I115" s="160"/>
      <c r="J115" s="160"/>
      <c r="K115" s="160"/>
      <c r="L115" s="160"/>
      <c r="M115" s="160"/>
      <c r="N115" s="160"/>
      <c r="O115" s="160"/>
      <c r="P115" s="160"/>
      <c r="Q115" s="160"/>
      <c r="R115" s="160"/>
      <c r="S115" s="160"/>
      <c r="T115" s="160"/>
      <c r="U115" s="160"/>
      <c r="V115" s="160"/>
      <c r="W115" s="160"/>
      <c r="X115" s="160"/>
      <c r="Y115" s="160"/>
    </row>
    <row r="116" spans="1:25" ht="15.75">
      <c r="A116" s="159"/>
      <c r="B116" s="161" t="s">
        <v>29</v>
      </c>
      <c r="C116" s="161" t="s">
        <v>30</v>
      </c>
      <c r="D116" s="161" t="s">
        <v>31</v>
      </c>
      <c r="E116" s="161" t="s">
        <v>32</v>
      </c>
      <c r="F116" s="161" t="s">
        <v>33</v>
      </c>
      <c r="G116" s="161" t="s">
        <v>34</v>
      </c>
      <c r="H116" s="161" t="s">
        <v>35</v>
      </c>
      <c r="I116" s="161" t="s">
        <v>36</v>
      </c>
      <c r="J116" s="161" t="s">
        <v>37</v>
      </c>
      <c r="K116" s="161" t="s">
        <v>38</v>
      </c>
      <c r="L116" s="161" t="s">
        <v>39</v>
      </c>
      <c r="M116" s="161" t="s">
        <v>40</v>
      </c>
      <c r="N116" s="161" t="s">
        <v>41</v>
      </c>
      <c r="O116" s="161" t="s">
        <v>42</v>
      </c>
      <c r="P116" s="161" t="s">
        <v>43</v>
      </c>
      <c r="Q116" s="161" t="s">
        <v>44</v>
      </c>
      <c r="R116" s="161" t="s">
        <v>45</v>
      </c>
      <c r="S116" s="161" t="s">
        <v>46</v>
      </c>
      <c r="T116" s="161" t="s">
        <v>47</v>
      </c>
      <c r="U116" s="161" t="s">
        <v>48</v>
      </c>
      <c r="V116" s="161" t="s">
        <v>49</v>
      </c>
      <c r="W116" s="161" t="s">
        <v>50</v>
      </c>
      <c r="X116" s="161" t="s">
        <v>51</v>
      </c>
      <c r="Y116" s="161" t="s">
        <v>52</v>
      </c>
    </row>
    <row r="117" spans="1:25" ht="15.75">
      <c r="A117" s="162">
        <v>1</v>
      </c>
      <c r="B117" s="184">
        <v>846.32</v>
      </c>
      <c r="C117" s="184">
        <v>841.56</v>
      </c>
      <c r="D117" s="184">
        <v>838.49</v>
      </c>
      <c r="E117" s="184">
        <v>831.46</v>
      </c>
      <c r="F117" s="184">
        <v>827.32</v>
      </c>
      <c r="G117" s="184">
        <v>827.22</v>
      </c>
      <c r="H117" s="184">
        <v>833.08</v>
      </c>
      <c r="I117" s="184">
        <v>835.15</v>
      </c>
      <c r="J117" s="184">
        <v>835.15</v>
      </c>
      <c r="K117" s="184">
        <v>837.49</v>
      </c>
      <c r="L117" s="184">
        <v>843.67</v>
      </c>
      <c r="M117" s="184">
        <v>851.76</v>
      </c>
      <c r="N117" s="184">
        <v>857.49</v>
      </c>
      <c r="O117" s="184">
        <v>863.77</v>
      </c>
      <c r="P117" s="184">
        <v>909.35</v>
      </c>
      <c r="Q117" s="184">
        <v>970.01</v>
      </c>
      <c r="R117" s="184">
        <v>985.21</v>
      </c>
      <c r="S117" s="184">
        <v>979.83</v>
      </c>
      <c r="T117" s="184">
        <v>971.74</v>
      </c>
      <c r="U117" s="184">
        <v>962.2</v>
      </c>
      <c r="V117" s="184">
        <v>946.04</v>
      </c>
      <c r="W117" s="184">
        <v>928.48</v>
      </c>
      <c r="X117" s="184">
        <v>887</v>
      </c>
      <c r="Y117" s="184">
        <v>845.01</v>
      </c>
    </row>
    <row r="118" spans="1:25" ht="15.75">
      <c r="A118" s="162">
        <v>2</v>
      </c>
      <c r="B118" s="184">
        <v>840.23</v>
      </c>
      <c r="C118" s="184">
        <v>832.45</v>
      </c>
      <c r="D118" s="184">
        <v>822.56</v>
      </c>
      <c r="E118" s="184">
        <v>807.95</v>
      </c>
      <c r="F118" s="184">
        <v>823.25</v>
      </c>
      <c r="G118" s="184">
        <v>833.37</v>
      </c>
      <c r="H118" s="184">
        <v>847.3</v>
      </c>
      <c r="I118" s="184">
        <v>852.68</v>
      </c>
      <c r="J118" s="184">
        <v>873.43</v>
      </c>
      <c r="K118" s="184">
        <v>910.16</v>
      </c>
      <c r="L118" s="184">
        <v>982.94</v>
      </c>
      <c r="M118" s="184">
        <v>987.74</v>
      </c>
      <c r="N118" s="184">
        <v>998.6</v>
      </c>
      <c r="O118" s="184">
        <v>1018.43</v>
      </c>
      <c r="P118" s="184">
        <v>1071.66</v>
      </c>
      <c r="Q118" s="184">
        <v>1112.36</v>
      </c>
      <c r="R118" s="184">
        <v>1116.71</v>
      </c>
      <c r="S118" s="184">
        <v>1106.3</v>
      </c>
      <c r="T118" s="184">
        <v>1088.58</v>
      </c>
      <c r="U118" s="184">
        <v>1086.28</v>
      </c>
      <c r="V118" s="184">
        <v>1061.53</v>
      </c>
      <c r="W118" s="184">
        <v>997.99</v>
      </c>
      <c r="X118" s="184">
        <v>919.69</v>
      </c>
      <c r="Y118" s="184">
        <v>854.95</v>
      </c>
    </row>
    <row r="119" spans="1:25" ht="15.75">
      <c r="A119" s="162">
        <v>3</v>
      </c>
      <c r="B119" s="184">
        <v>840.35</v>
      </c>
      <c r="C119" s="184">
        <v>832.38</v>
      </c>
      <c r="D119" s="184">
        <v>828.75</v>
      </c>
      <c r="E119" s="184">
        <v>825.54</v>
      </c>
      <c r="F119" s="184">
        <v>832.78</v>
      </c>
      <c r="G119" s="184">
        <v>844.84</v>
      </c>
      <c r="H119" s="184">
        <v>855.59</v>
      </c>
      <c r="I119" s="184">
        <v>873.95</v>
      </c>
      <c r="J119" s="184">
        <v>952.62</v>
      </c>
      <c r="K119" s="184">
        <v>998.24</v>
      </c>
      <c r="L119" s="184">
        <v>1047.49</v>
      </c>
      <c r="M119" s="184">
        <v>1035.28</v>
      </c>
      <c r="N119" s="184">
        <v>1035.18</v>
      </c>
      <c r="O119" s="184">
        <v>1054.4</v>
      </c>
      <c r="P119" s="184">
        <v>1081.93</v>
      </c>
      <c r="Q119" s="184">
        <v>1091.37</v>
      </c>
      <c r="R119" s="184">
        <v>1088.52</v>
      </c>
      <c r="S119" s="184">
        <v>1075.24</v>
      </c>
      <c r="T119" s="184">
        <v>1067.42</v>
      </c>
      <c r="U119" s="184">
        <v>1053.71</v>
      </c>
      <c r="V119" s="184">
        <v>997.2</v>
      </c>
      <c r="W119" s="184">
        <v>960.02</v>
      </c>
      <c r="X119" s="184">
        <v>882.52</v>
      </c>
      <c r="Y119" s="184">
        <v>843.72</v>
      </c>
    </row>
    <row r="120" spans="1:25" ht="15.75">
      <c r="A120" s="162">
        <v>4</v>
      </c>
      <c r="B120" s="184">
        <v>832.46</v>
      </c>
      <c r="C120" s="184">
        <v>825.4</v>
      </c>
      <c r="D120" s="184">
        <v>803.44</v>
      </c>
      <c r="E120" s="184">
        <v>794.28</v>
      </c>
      <c r="F120" s="184">
        <v>813.76</v>
      </c>
      <c r="G120" s="184">
        <v>832.66</v>
      </c>
      <c r="H120" s="184">
        <v>852.77</v>
      </c>
      <c r="I120" s="184">
        <v>864.86</v>
      </c>
      <c r="J120" s="184">
        <v>905.57</v>
      </c>
      <c r="K120" s="184">
        <v>960.7</v>
      </c>
      <c r="L120" s="184">
        <v>1000.3</v>
      </c>
      <c r="M120" s="184">
        <v>976.66</v>
      </c>
      <c r="N120" s="184">
        <v>963.19</v>
      </c>
      <c r="O120" s="184">
        <v>962.32</v>
      </c>
      <c r="P120" s="184">
        <v>964.88</v>
      </c>
      <c r="Q120" s="184">
        <v>1004.45</v>
      </c>
      <c r="R120" s="184">
        <v>1005.96</v>
      </c>
      <c r="S120" s="184">
        <v>991.4</v>
      </c>
      <c r="T120" s="184">
        <v>980.99</v>
      </c>
      <c r="U120" s="184">
        <v>962.34</v>
      </c>
      <c r="V120" s="184">
        <v>896.89</v>
      </c>
      <c r="W120" s="184">
        <v>885.62</v>
      </c>
      <c r="X120" s="184">
        <v>867.96</v>
      </c>
      <c r="Y120" s="184">
        <v>840.91</v>
      </c>
    </row>
    <row r="121" spans="1:25" ht="15.75">
      <c r="A121" s="162">
        <v>5</v>
      </c>
      <c r="B121" s="184">
        <v>834.97</v>
      </c>
      <c r="C121" s="184">
        <v>820.86</v>
      </c>
      <c r="D121" s="184">
        <v>804.56</v>
      </c>
      <c r="E121" s="184">
        <v>774.65</v>
      </c>
      <c r="F121" s="184">
        <v>797.83</v>
      </c>
      <c r="G121" s="184">
        <v>836.32</v>
      </c>
      <c r="H121" s="184">
        <v>848.26</v>
      </c>
      <c r="I121" s="184">
        <v>868.66</v>
      </c>
      <c r="J121" s="184">
        <v>885.15</v>
      </c>
      <c r="K121" s="184">
        <v>911.6</v>
      </c>
      <c r="L121" s="184">
        <v>924.45</v>
      </c>
      <c r="M121" s="184">
        <v>896.26</v>
      </c>
      <c r="N121" s="184">
        <v>892.17</v>
      </c>
      <c r="O121" s="184">
        <v>896.66</v>
      </c>
      <c r="P121" s="184">
        <v>931.78</v>
      </c>
      <c r="Q121" s="184">
        <v>947.59</v>
      </c>
      <c r="R121" s="184">
        <v>959.8</v>
      </c>
      <c r="S121" s="184">
        <v>952.93</v>
      </c>
      <c r="T121" s="184">
        <v>942.87</v>
      </c>
      <c r="U121" s="184">
        <v>1009.49</v>
      </c>
      <c r="V121" s="184">
        <v>979.53</v>
      </c>
      <c r="W121" s="184">
        <v>929.26</v>
      </c>
      <c r="X121" s="184">
        <v>876.75</v>
      </c>
      <c r="Y121" s="184">
        <v>847.38</v>
      </c>
    </row>
    <row r="122" spans="1:25" ht="15.75">
      <c r="A122" s="162">
        <v>6</v>
      </c>
      <c r="B122" s="166">
        <v>847.75</v>
      </c>
      <c r="C122" s="166">
        <v>838.01</v>
      </c>
      <c r="D122" s="166">
        <v>833</v>
      </c>
      <c r="E122" s="166">
        <v>825.69</v>
      </c>
      <c r="F122" s="166">
        <v>832.28</v>
      </c>
      <c r="G122" s="166">
        <v>850.76</v>
      </c>
      <c r="H122" s="166">
        <v>863.33</v>
      </c>
      <c r="I122" s="166">
        <v>896.34</v>
      </c>
      <c r="J122" s="166">
        <v>958.61</v>
      </c>
      <c r="K122" s="166">
        <v>1055.83</v>
      </c>
      <c r="L122" s="166">
        <v>1085.82</v>
      </c>
      <c r="M122" s="166">
        <v>1072.25</v>
      </c>
      <c r="N122" s="166">
        <v>1070.67</v>
      </c>
      <c r="O122" s="166">
        <v>1067.94</v>
      </c>
      <c r="P122" s="166">
        <v>1099.17</v>
      </c>
      <c r="Q122" s="166">
        <v>1127.34</v>
      </c>
      <c r="R122" s="166">
        <v>1127.47</v>
      </c>
      <c r="S122" s="166">
        <v>1112.97</v>
      </c>
      <c r="T122" s="166">
        <v>1106.02</v>
      </c>
      <c r="U122" s="166">
        <v>1091.28</v>
      </c>
      <c r="V122" s="166">
        <v>1049.7</v>
      </c>
      <c r="W122" s="166">
        <v>1005.12</v>
      </c>
      <c r="X122" s="166">
        <v>939.41</v>
      </c>
      <c r="Y122" s="166">
        <v>851.19</v>
      </c>
    </row>
    <row r="123" spans="1:25" ht="15.75">
      <c r="A123" s="162">
        <v>7</v>
      </c>
      <c r="B123" s="166">
        <v>844.93</v>
      </c>
      <c r="C123" s="166">
        <v>836.77</v>
      </c>
      <c r="D123" s="166">
        <v>829.51</v>
      </c>
      <c r="E123" s="166">
        <v>827.3</v>
      </c>
      <c r="F123" s="166">
        <v>827.07</v>
      </c>
      <c r="G123" s="166">
        <v>836.9</v>
      </c>
      <c r="H123" s="166">
        <v>853.35</v>
      </c>
      <c r="I123" s="166">
        <v>865.51</v>
      </c>
      <c r="J123" s="166">
        <v>891.41</v>
      </c>
      <c r="K123" s="166">
        <v>941.85</v>
      </c>
      <c r="L123" s="166">
        <v>957.74</v>
      </c>
      <c r="M123" s="166">
        <v>983.83</v>
      </c>
      <c r="N123" s="166">
        <v>985.11</v>
      </c>
      <c r="O123" s="166">
        <v>1020.22</v>
      </c>
      <c r="P123" s="166">
        <v>1044.39</v>
      </c>
      <c r="Q123" s="166">
        <v>1070.45</v>
      </c>
      <c r="R123" s="166">
        <v>1070.64</v>
      </c>
      <c r="S123" s="166">
        <v>1059.46</v>
      </c>
      <c r="T123" s="166">
        <v>1054.22</v>
      </c>
      <c r="U123" s="166">
        <v>1040.19</v>
      </c>
      <c r="V123" s="166">
        <v>1014.42</v>
      </c>
      <c r="W123" s="166">
        <v>975.66</v>
      </c>
      <c r="X123" s="166">
        <v>907.57</v>
      </c>
      <c r="Y123" s="166">
        <v>851.57</v>
      </c>
    </row>
    <row r="124" spans="1:25" ht="15.75">
      <c r="A124" s="162">
        <v>8</v>
      </c>
      <c r="B124" s="166">
        <v>845.38</v>
      </c>
      <c r="C124" s="166">
        <v>837.86</v>
      </c>
      <c r="D124" s="166">
        <v>828.79</v>
      </c>
      <c r="E124" s="166">
        <v>824.72</v>
      </c>
      <c r="F124" s="166">
        <v>829.8</v>
      </c>
      <c r="G124" s="166">
        <v>840.85</v>
      </c>
      <c r="H124" s="166">
        <v>860</v>
      </c>
      <c r="I124" s="166">
        <v>875.96</v>
      </c>
      <c r="J124" s="166">
        <v>938.69</v>
      </c>
      <c r="K124" s="166">
        <v>1055.03</v>
      </c>
      <c r="L124" s="166">
        <v>1055.26</v>
      </c>
      <c r="M124" s="166">
        <v>1070.42</v>
      </c>
      <c r="N124" s="166">
        <v>1071.96</v>
      </c>
      <c r="O124" s="166">
        <v>1090.16</v>
      </c>
      <c r="P124" s="166">
        <v>1126.03</v>
      </c>
      <c r="Q124" s="166">
        <v>1146.49</v>
      </c>
      <c r="R124" s="166">
        <v>1147.75</v>
      </c>
      <c r="S124" s="166">
        <v>1133.04</v>
      </c>
      <c r="T124" s="166">
        <v>1112.48</v>
      </c>
      <c r="U124" s="166">
        <v>1098.97</v>
      </c>
      <c r="V124" s="166">
        <v>1057.82</v>
      </c>
      <c r="W124" s="166">
        <v>983.6</v>
      </c>
      <c r="X124" s="166">
        <v>883.84</v>
      </c>
      <c r="Y124" s="166">
        <v>855.49</v>
      </c>
    </row>
    <row r="125" spans="1:25" ht="15.75">
      <c r="A125" s="162">
        <v>9</v>
      </c>
      <c r="B125" s="166">
        <v>823.75</v>
      </c>
      <c r="C125" s="166">
        <v>778.61</v>
      </c>
      <c r="D125" s="166">
        <v>769.6</v>
      </c>
      <c r="E125" s="166">
        <v>771.3</v>
      </c>
      <c r="F125" s="166">
        <v>829.16</v>
      </c>
      <c r="G125" s="166">
        <v>862.92</v>
      </c>
      <c r="H125" s="166">
        <v>878.1</v>
      </c>
      <c r="I125" s="166">
        <v>898.1</v>
      </c>
      <c r="J125" s="166">
        <v>899.86</v>
      </c>
      <c r="K125" s="166">
        <v>890.11</v>
      </c>
      <c r="L125" s="166">
        <v>887.06</v>
      </c>
      <c r="M125" s="166">
        <v>885.21</v>
      </c>
      <c r="N125" s="166">
        <v>885.56</v>
      </c>
      <c r="O125" s="166">
        <v>887.6</v>
      </c>
      <c r="P125" s="166">
        <v>890.17</v>
      </c>
      <c r="Q125" s="166">
        <v>897.07</v>
      </c>
      <c r="R125" s="166">
        <v>897.15</v>
      </c>
      <c r="S125" s="166">
        <v>889.8</v>
      </c>
      <c r="T125" s="166">
        <v>886.47</v>
      </c>
      <c r="U125" s="166">
        <v>881.4</v>
      </c>
      <c r="V125" s="166">
        <v>876.4</v>
      </c>
      <c r="W125" s="166">
        <v>874.82</v>
      </c>
      <c r="X125" s="166">
        <v>864.67</v>
      </c>
      <c r="Y125" s="166">
        <v>837.76</v>
      </c>
    </row>
    <row r="126" spans="1:25" ht="15.75">
      <c r="A126" s="162">
        <v>10</v>
      </c>
      <c r="B126" s="166">
        <v>837.69</v>
      </c>
      <c r="C126" s="166">
        <v>816.44</v>
      </c>
      <c r="D126" s="166">
        <v>785.82</v>
      </c>
      <c r="E126" s="166">
        <v>804.91</v>
      </c>
      <c r="F126" s="166">
        <v>845.97</v>
      </c>
      <c r="G126" s="166">
        <v>870.44</v>
      </c>
      <c r="H126" s="166">
        <v>885.96</v>
      </c>
      <c r="I126" s="166">
        <v>914.78</v>
      </c>
      <c r="J126" s="166">
        <v>918.05</v>
      </c>
      <c r="K126" s="166">
        <v>919.02</v>
      </c>
      <c r="L126" s="166">
        <v>909.83</v>
      </c>
      <c r="M126" s="166">
        <v>905.79</v>
      </c>
      <c r="N126" s="166">
        <v>905.89</v>
      </c>
      <c r="O126" s="166">
        <v>911.49</v>
      </c>
      <c r="P126" s="166">
        <v>923.19</v>
      </c>
      <c r="Q126" s="166">
        <v>936.04</v>
      </c>
      <c r="R126" s="166">
        <v>939.72</v>
      </c>
      <c r="S126" s="166">
        <v>919.33</v>
      </c>
      <c r="T126" s="166">
        <v>916.13</v>
      </c>
      <c r="U126" s="166">
        <v>904</v>
      </c>
      <c r="V126" s="166">
        <v>888.47</v>
      </c>
      <c r="W126" s="166">
        <v>887.16</v>
      </c>
      <c r="X126" s="166">
        <v>874.38</v>
      </c>
      <c r="Y126" s="166">
        <v>847.93</v>
      </c>
    </row>
    <row r="127" spans="1:25" ht="15.75">
      <c r="A127" s="162">
        <v>11</v>
      </c>
      <c r="B127" s="166">
        <v>844.6</v>
      </c>
      <c r="C127" s="166">
        <v>837.68</v>
      </c>
      <c r="D127" s="166">
        <v>834.93</v>
      </c>
      <c r="E127" s="166">
        <v>836.52</v>
      </c>
      <c r="F127" s="166">
        <v>854.47</v>
      </c>
      <c r="G127" s="166">
        <v>872.03</v>
      </c>
      <c r="H127" s="166">
        <v>954.5</v>
      </c>
      <c r="I127" s="166">
        <v>1042.36</v>
      </c>
      <c r="J127" s="166">
        <v>1069.58</v>
      </c>
      <c r="K127" s="166">
        <v>1077.17</v>
      </c>
      <c r="L127" s="166">
        <v>1057.52</v>
      </c>
      <c r="M127" s="166">
        <v>1040.2</v>
      </c>
      <c r="N127" s="166">
        <v>1041.15</v>
      </c>
      <c r="O127" s="166">
        <v>1057.16</v>
      </c>
      <c r="P127" s="166">
        <v>1078.34</v>
      </c>
      <c r="Q127" s="166">
        <v>1092.63</v>
      </c>
      <c r="R127" s="166">
        <v>1092.9</v>
      </c>
      <c r="S127" s="166">
        <v>1069.31</v>
      </c>
      <c r="T127" s="166">
        <v>1050.36</v>
      </c>
      <c r="U127" s="166">
        <v>1023.37</v>
      </c>
      <c r="V127" s="166">
        <v>942.72</v>
      </c>
      <c r="W127" s="166">
        <v>884.4</v>
      </c>
      <c r="X127" s="166">
        <v>868.09</v>
      </c>
      <c r="Y127" s="166">
        <v>865.12</v>
      </c>
    </row>
    <row r="128" spans="1:25" ht="15.75">
      <c r="A128" s="162">
        <v>12</v>
      </c>
      <c r="B128" s="166">
        <v>859.35</v>
      </c>
      <c r="C128" s="166">
        <v>848.03</v>
      </c>
      <c r="D128" s="166">
        <v>846.66</v>
      </c>
      <c r="E128" s="166">
        <v>846.17</v>
      </c>
      <c r="F128" s="166">
        <v>848.3</v>
      </c>
      <c r="G128" s="166">
        <v>863.77</v>
      </c>
      <c r="H128" s="166">
        <v>872.6</v>
      </c>
      <c r="I128" s="166">
        <v>946.69</v>
      </c>
      <c r="J128" s="166">
        <v>1065.05</v>
      </c>
      <c r="K128" s="166">
        <v>1164.91</v>
      </c>
      <c r="L128" s="166">
        <v>1161.67</v>
      </c>
      <c r="M128" s="166">
        <v>1113.59</v>
      </c>
      <c r="N128" s="166">
        <v>1113.28</v>
      </c>
      <c r="O128" s="166">
        <v>1159.57</v>
      </c>
      <c r="P128" s="166">
        <v>1174.93</v>
      </c>
      <c r="Q128" s="166">
        <v>1199.46</v>
      </c>
      <c r="R128" s="166">
        <v>1185.8</v>
      </c>
      <c r="S128" s="166">
        <v>1140.6</v>
      </c>
      <c r="T128" s="166">
        <v>1138.53</v>
      </c>
      <c r="U128" s="166">
        <v>1115.13</v>
      </c>
      <c r="V128" s="166">
        <v>1010.5</v>
      </c>
      <c r="W128" s="166">
        <v>935.41</v>
      </c>
      <c r="X128" s="166">
        <v>876.37</v>
      </c>
      <c r="Y128" s="166">
        <v>868.95</v>
      </c>
    </row>
    <row r="129" spans="1:25" ht="15.75">
      <c r="A129" s="162">
        <v>13</v>
      </c>
      <c r="B129" s="166">
        <v>850.12</v>
      </c>
      <c r="C129" s="166">
        <v>838.94</v>
      </c>
      <c r="D129" s="166">
        <v>842.15</v>
      </c>
      <c r="E129" s="166">
        <v>842.6</v>
      </c>
      <c r="F129" s="166">
        <v>838.91</v>
      </c>
      <c r="G129" s="166">
        <v>848.3</v>
      </c>
      <c r="H129" s="166">
        <v>862.69</v>
      </c>
      <c r="I129" s="166">
        <v>869.98</v>
      </c>
      <c r="J129" s="166">
        <v>968.92</v>
      </c>
      <c r="K129" s="166">
        <v>1001.29</v>
      </c>
      <c r="L129" s="166">
        <v>1054.72</v>
      </c>
      <c r="M129" s="166">
        <v>947.18</v>
      </c>
      <c r="N129" s="166">
        <v>947.9</v>
      </c>
      <c r="O129" s="166">
        <v>1052.9</v>
      </c>
      <c r="P129" s="166">
        <v>1040.18</v>
      </c>
      <c r="Q129" s="166">
        <v>1089.67</v>
      </c>
      <c r="R129" s="166">
        <v>1083.68</v>
      </c>
      <c r="S129" s="166">
        <v>1046.27</v>
      </c>
      <c r="T129" s="166">
        <v>1073.73</v>
      </c>
      <c r="U129" s="166">
        <v>1035.31</v>
      </c>
      <c r="V129" s="166">
        <v>1004.28</v>
      </c>
      <c r="W129" s="166">
        <v>908.87</v>
      </c>
      <c r="X129" s="166">
        <v>863.16</v>
      </c>
      <c r="Y129" s="166">
        <v>855.08</v>
      </c>
    </row>
    <row r="130" spans="1:25" ht="15.75">
      <c r="A130" s="162">
        <v>14</v>
      </c>
      <c r="B130" s="166">
        <v>835.71</v>
      </c>
      <c r="C130" s="166">
        <v>832.28</v>
      </c>
      <c r="D130" s="166">
        <v>828.47</v>
      </c>
      <c r="E130" s="166">
        <v>831.22</v>
      </c>
      <c r="F130" s="166">
        <v>851.58</v>
      </c>
      <c r="G130" s="166">
        <v>867.68</v>
      </c>
      <c r="H130" s="166">
        <v>963.91</v>
      </c>
      <c r="I130" s="166">
        <v>1035.59</v>
      </c>
      <c r="J130" s="166">
        <v>1075.78</v>
      </c>
      <c r="K130" s="166">
        <v>1077.61</v>
      </c>
      <c r="L130" s="166">
        <v>1066.88</v>
      </c>
      <c r="M130" s="166">
        <v>1062.02</v>
      </c>
      <c r="N130" s="166">
        <v>1054.09</v>
      </c>
      <c r="O130" s="166">
        <v>1063.96</v>
      </c>
      <c r="P130" s="166">
        <v>1089.43</v>
      </c>
      <c r="Q130" s="166">
        <v>1095.98</v>
      </c>
      <c r="R130" s="166">
        <v>1095.97</v>
      </c>
      <c r="S130" s="166">
        <v>1079.24</v>
      </c>
      <c r="T130" s="166">
        <v>1064.55</v>
      </c>
      <c r="U130" s="166">
        <v>1038.59</v>
      </c>
      <c r="V130" s="166">
        <v>952.17</v>
      </c>
      <c r="W130" s="166">
        <v>914.95</v>
      </c>
      <c r="X130" s="166">
        <v>869.19</v>
      </c>
      <c r="Y130" s="166">
        <v>851.28</v>
      </c>
    </row>
    <row r="131" spans="1:25" ht="15.75">
      <c r="A131" s="162">
        <v>15</v>
      </c>
      <c r="B131" s="166">
        <v>830.63</v>
      </c>
      <c r="C131" s="166">
        <v>826.54</v>
      </c>
      <c r="D131" s="166">
        <v>827.92</v>
      </c>
      <c r="E131" s="166">
        <v>831.18</v>
      </c>
      <c r="F131" s="166">
        <v>842.29</v>
      </c>
      <c r="G131" s="166">
        <v>872.06</v>
      </c>
      <c r="H131" s="166">
        <v>939.59</v>
      </c>
      <c r="I131" s="166">
        <v>1040.43</v>
      </c>
      <c r="J131" s="166">
        <v>1081.05</v>
      </c>
      <c r="K131" s="166">
        <v>1085.36</v>
      </c>
      <c r="L131" s="166">
        <v>1072.5</v>
      </c>
      <c r="M131" s="166">
        <v>1064.62</v>
      </c>
      <c r="N131" s="166">
        <v>1049.29</v>
      </c>
      <c r="O131" s="166">
        <v>1050.08</v>
      </c>
      <c r="P131" s="166">
        <v>1065.79</v>
      </c>
      <c r="Q131" s="166">
        <v>1080.71</v>
      </c>
      <c r="R131" s="166">
        <v>1089.7</v>
      </c>
      <c r="S131" s="166">
        <v>1071.32</v>
      </c>
      <c r="T131" s="166">
        <v>1155.91</v>
      </c>
      <c r="U131" s="166">
        <v>1130.64</v>
      </c>
      <c r="V131" s="166">
        <v>1102.27</v>
      </c>
      <c r="W131" s="166">
        <v>1008.79</v>
      </c>
      <c r="X131" s="166">
        <v>898.8</v>
      </c>
      <c r="Y131" s="166">
        <v>850.94</v>
      </c>
    </row>
    <row r="132" spans="1:25" ht="15.75">
      <c r="A132" s="162">
        <v>16</v>
      </c>
      <c r="B132" s="166">
        <v>836.35</v>
      </c>
      <c r="C132" s="166">
        <v>825.62</v>
      </c>
      <c r="D132" s="166">
        <v>823.63</v>
      </c>
      <c r="E132" s="166">
        <v>828.94</v>
      </c>
      <c r="F132" s="166">
        <v>838.8</v>
      </c>
      <c r="G132" s="166">
        <v>872.03</v>
      </c>
      <c r="H132" s="166">
        <v>929.99</v>
      </c>
      <c r="I132" s="166">
        <v>1002.53</v>
      </c>
      <c r="J132" s="166">
        <v>1065.93</v>
      </c>
      <c r="K132" s="166">
        <v>1062.34</v>
      </c>
      <c r="L132" s="166">
        <v>1030.22</v>
      </c>
      <c r="M132" s="166">
        <v>972.81</v>
      </c>
      <c r="N132" s="166">
        <v>969.19</v>
      </c>
      <c r="O132" s="166">
        <v>974.91</v>
      </c>
      <c r="P132" s="166">
        <v>977.25</v>
      </c>
      <c r="Q132" s="166">
        <v>1001.28</v>
      </c>
      <c r="R132" s="166">
        <v>1006.09</v>
      </c>
      <c r="S132" s="166">
        <v>974.53</v>
      </c>
      <c r="T132" s="166">
        <v>956.15</v>
      </c>
      <c r="U132" s="166">
        <v>932.43</v>
      </c>
      <c r="V132" s="166">
        <v>877.56</v>
      </c>
      <c r="W132" s="166">
        <v>832.15</v>
      </c>
      <c r="X132" s="166">
        <v>844.47</v>
      </c>
      <c r="Y132" s="166">
        <v>832</v>
      </c>
    </row>
    <row r="133" spans="1:25" ht="15.75">
      <c r="A133" s="162">
        <v>17</v>
      </c>
      <c r="B133" s="166">
        <v>833.74</v>
      </c>
      <c r="C133" s="166">
        <v>829.47</v>
      </c>
      <c r="D133" s="166">
        <v>818.91</v>
      </c>
      <c r="E133" s="166">
        <v>832.57</v>
      </c>
      <c r="F133" s="166">
        <v>847.14</v>
      </c>
      <c r="G133" s="166">
        <v>859.59</v>
      </c>
      <c r="H133" s="166">
        <v>889.38</v>
      </c>
      <c r="I133" s="166">
        <v>1008.7</v>
      </c>
      <c r="J133" s="166">
        <v>1022.58</v>
      </c>
      <c r="K133" s="166">
        <v>1031.76</v>
      </c>
      <c r="L133" s="166">
        <v>1019.33</v>
      </c>
      <c r="M133" s="166">
        <v>1008.52</v>
      </c>
      <c r="N133" s="166">
        <v>998.42</v>
      </c>
      <c r="O133" s="166">
        <v>1009.22</v>
      </c>
      <c r="P133" s="166">
        <v>1019.44</v>
      </c>
      <c r="Q133" s="166">
        <v>1019.78</v>
      </c>
      <c r="R133" s="166">
        <v>1031.95</v>
      </c>
      <c r="S133" s="166">
        <v>1011.28</v>
      </c>
      <c r="T133" s="166">
        <v>998.79</v>
      </c>
      <c r="U133" s="166">
        <v>977.78</v>
      </c>
      <c r="V133" s="166">
        <v>898.58</v>
      </c>
      <c r="W133" s="166">
        <v>871.69</v>
      </c>
      <c r="X133" s="166">
        <v>855.62</v>
      </c>
      <c r="Y133" s="166">
        <v>839.35</v>
      </c>
    </row>
    <row r="134" spans="1:25" ht="15.75">
      <c r="A134" s="162">
        <v>18</v>
      </c>
      <c r="B134" s="166">
        <v>837.13</v>
      </c>
      <c r="C134" s="166">
        <v>831.58</v>
      </c>
      <c r="D134" s="166">
        <v>830.16</v>
      </c>
      <c r="E134" s="166">
        <v>835.36</v>
      </c>
      <c r="F134" s="166">
        <v>849.15</v>
      </c>
      <c r="G134" s="166">
        <v>868.81</v>
      </c>
      <c r="H134" s="166">
        <v>957.28</v>
      </c>
      <c r="I134" s="166">
        <v>1052.51</v>
      </c>
      <c r="J134" s="166">
        <v>1091.31</v>
      </c>
      <c r="K134" s="166">
        <v>1088.54</v>
      </c>
      <c r="L134" s="166">
        <v>1078.35</v>
      </c>
      <c r="M134" s="166">
        <v>1067.85</v>
      </c>
      <c r="N134" s="166">
        <v>1060.66</v>
      </c>
      <c r="O134" s="166">
        <v>1070.26</v>
      </c>
      <c r="P134" s="166">
        <v>1085.03</v>
      </c>
      <c r="Q134" s="166">
        <v>1095.48</v>
      </c>
      <c r="R134" s="166">
        <v>1100.16</v>
      </c>
      <c r="S134" s="166">
        <v>1073.63</v>
      </c>
      <c r="T134" s="166">
        <v>1064.02</v>
      </c>
      <c r="U134" s="166">
        <v>1045.65</v>
      </c>
      <c r="V134" s="166">
        <v>989.16</v>
      </c>
      <c r="W134" s="166">
        <v>922.13</v>
      </c>
      <c r="X134" s="166">
        <v>864.18</v>
      </c>
      <c r="Y134" s="166">
        <v>857.01</v>
      </c>
    </row>
    <row r="135" spans="1:25" ht="15.75">
      <c r="A135" s="162">
        <v>19</v>
      </c>
      <c r="B135" s="166">
        <v>844.88</v>
      </c>
      <c r="C135" s="166">
        <v>837.72</v>
      </c>
      <c r="D135" s="166">
        <v>835.02</v>
      </c>
      <c r="E135" s="166">
        <v>835.86</v>
      </c>
      <c r="F135" s="166">
        <v>839.83</v>
      </c>
      <c r="G135" s="166">
        <v>851.68</v>
      </c>
      <c r="H135" s="166">
        <v>828.75</v>
      </c>
      <c r="I135" s="166">
        <v>912.36</v>
      </c>
      <c r="J135" s="166">
        <v>1055.26</v>
      </c>
      <c r="K135" s="166">
        <v>1092.42</v>
      </c>
      <c r="L135" s="166">
        <v>1106.3</v>
      </c>
      <c r="M135" s="166">
        <v>1084.38</v>
      </c>
      <c r="N135" s="166">
        <v>1080.97</v>
      </c>
      <c r="O135" s="166">
        <v>1088.67</v>
      </c>
      <c r="P135" s="166">
        <v>1120.02</v>
      </c>
      <c r="Q135" s="166">
        <v>1147.97</v>
      </c>
      <c r="R135" s="166">
        <v>1160.73</v>
      </c>
      <c r="S135" s="166">
        <v>1139.96</v>
      </c>
      <c r="T135" s="166">
        <v>1125.2</v>
      </c>
      <c r="U135" s="166">
        <v>1081.94</v>
      </c>
      <c r="V135" s="166">
        <v>1051.5</v>
      </c>
      <c r="W135" s="166">
        <v>928.93</v>
      </c>
      <c r="X135" s="166">
        <v>865.58</v>
      </c>
      <c r="Y135" s="166">
        <v>855.14</v>
      </c>
    </row>
    <row r="136" spans="1:25" ht="15.75">
      <c r="A136" s="162">
        <v>20</v>
      </c>
      <c r="B136" s="166">
        <v>843.71</v>
      </c>
      <c r="C136" s="166">
        <v>838.49</v>
      </c>
      <c r="D136" s="166">
        <v>834.59</v>
      </c>
      <c r="E136" s="166">
        <v>831.26</v>
      </c>
      <c r="F136" s="166">
        <v>836.65</v>
      </c>
      <c r="G136" s="166">
        <v>846.81</v>
      </c>
      <c r="H136" s="166">
        <v>854.62</v>
      </c>
      <c r="I136" s="166">
        <v>831.68</v>
      </c>
      <c r="J136" s="166">
        <v>886.05</v>
      </c>
      <c r="K136" s="166">
        <v>983.94</v>
      </c>
      <c r="L136" s="166">
        <v>1016.58</v>
      </c>
      <c r="M136" s="166">
        <v>1005.55</v>
      </c>
      <c r="N136" s="166">
        <v>998.35</v>
      </c>
      <c r="O136" s="166">
        <v>1013.35</v>
      </c>
      <c r="P136" s="166">
        <v>1040.16</v>
      </c>
      <c r="Q136" s="166">
        <v>1084.29</v>
      </c>
      <c r="R136" s="166">
        <v>1123.13</v>
      </c>
      <c r="S136" s="166">
        <v>1106.31</v>
      </c>
      <c r="T136" s="166">
        <v>1089.55</v>
      </c>
      <c r="U136" s="166">
        <v>1060.19</v>
      </c>
      <c r="V136" s="166">
        <v>977.22</v>
      </c>
      <c r="W136" s="166">
        <v>937.76</v>
      </c>
      <c r="X136" s="166">
        <v>864.31</v>
      </c>
      <c r="Y136" s="166">
        <v>846.01</v>
      </c>
    </row>
    <row r="137" spans="1:25" ht="15.75">
      <c r="A137" s="162">
        <v>21</v>
      </c>
      <c r="B137" s="166">
        <v>835.87</v>
      </c>
      <c r="C137" s="166">
        <v>829.42</v>
      </c>
      <c r="D137" s="166">
        <v>822.22</v>
      </c>
      <c r="E137" s="166">
        <v>831.96</v>
      </c>
      <c r="F137" s="166">
        <v>844.67</v>
      </c>
      <c r="G137" s="166">
        <v>865.8</v>
      </c>
      <c r="H137" s="166">
        <v>946.19</v>
      </c>
      <c r="I137" s="166">
        <v>1012.95</v>
      </c>
      <c r="J137" s="166">
        <v>1005.36</v>
      </c>
      <c r="K137" s="166">
        <v>1002.83</v>
      </c>
      <c r="L137" s="166">
        <v>994.39</v>
      </c>
      <c r="M137" s="166">
        <v>973.91</v>
      </c>
      <c r="N137" s="166">
        <v>969.62</v>
      </c>
      <c r="O137" s="166">
        <v>977.55</v>
      </c>
      <c r="P137" s="166">
        <v>990.22</v>
      </c>
      <c r="Q137" s="166">
        <v>1001.13</v>
      </c>
      <c r="R137" s="166">
        <v>1004.16</v>
      </c>
      <c r="S137" s="166">
        <v>982.45</v>
      </c>
      <c r="T137" s="166">
        <v>970.58</v>
      </c>
      <c r="U137" s="166">
        <v>961.27</v>
      </c>
      <c r="V137" s="166">
        <v>928.93</v>
      </c>
      <c r="W137" s="166">
        <v>870.13</v>
      </c>
      <c r="X137" s="166">
        <v>851.55</v>
      </c>
      <c r="Y137" s="166">
        <v>835.4</v>
      </c>
    </row>
    <row r="138" spans="1:25" ht="15.75">
      <c r="A138" s="162">
        <v>22</v>
      </c>
      <c r="B138" s="166">
        <v>835.69</v>
      </c>
      <c r="C138" s="166">
        <v>819.23</v>
      </c>
      <c r="D138" s="166">
        <v>812.37</v>
      </c>
      <c r="E138" s="166">
        <v>830.46</v>
      </c>
      <c r="F138" s="166">
        <v>846.77</v>
      </c>
      <c r="G138" s="166">
        <v>876.4</v>
      </c>
      <c r="H138" s="166">
        <v>978.44</v>
      </c>
      <c r="I138" s="166">
        <v>1050.79</v>
      </c>
      <c r="J138" s="166">
        <v>1082.11</v>
      </c>
      <c r="K138" s="166">
        <v>1086.63</v>
      </c>
      <c r="L138" s="166">
        <v>1076.05</v>
      </c>
      <c r="M138" s="166">
        <v>1072.69</v>
      </c>
      <c r="N138" s="166">
        <v>1066.35</v>
      </c>
      <c r="O138" s="166">
        <v>1074.57</v>
      </c>
      <c r="P138" s="166">
        <v>1097.56</v>
      </c>
      <c r="Q138" s="166">
        <v>1111.58</v>
      </c>
      <c r="R138" s="166">
        <v>1143.32</v>
      </c>
      <c r="S138" s="166">
        <v>1119.81</v>
      </c>
      <c r="T138" s="166">
        <v>1109.36</v>
      </c>
      <c r="U138" s="166">
        <v>1085.74</v>
      </c>
      <c r="V138" s="166">
        <v>1041.48</v>
      </c>
      <c r="W138" s="166">
        <v>956.54</v>
      </c>
      <c r="X138" s="166">
        <v>872.16</v>
      </c>
      <c r="Y138" s="166">
        <v>860.48</v>
      </c>
    </row>
    <row r="139" spans="1:25" ht="15.75">
      <c r="A139" s="162">
        <v>23</v>
      </c>
      <c r="B139" s="166">
        <v>837.38</v>
      </c>
      <c r="C139" s="166">
        <v>832.13</v>
      </c>
      <c r="D139" s="166">
        <v>822.25</v>
      </c>
      <c r="E139" s="166">
        <v>829.35</v>
      </c>
      <c r="F139" s="166">
        <v>842.53</v>
      </c>
      <c r="G139" s="166">
        <v>870.26</v>
      </c>
      <c r="H139" s="166">
        <v>968.86</v>
      </c>
      <c r="I139" s="166">
        <v>1122.62</v>
      </c>
      <c r="J139" s="166">
        <v>1131.22</v>
      </c>
      <c r="K139" s="166">
        <v>1137.11</v>
      </c>
      <c r="L139" s="166">
        <v>1119.24</v>
      </c>
      <c r="M139" s="166">
        <v>1106.27</v>
      </c>
      <c r="N139" s="166">
        <v>1103.78</v>
      </c>
      <c r="O139" s="166">
        <v>1114.64</v>
      </c>
      <c r="P139" s="166">
        <v>1138.5</v>
      </c>
      <c r="Q139" s="166">
        <v>1153.36</v>
      </c>
      <c r="R139" s="166">
        <v>1159.17</v>
      </c>
      <c r="S139" s="166">
        <v>1120.2</v>
      </c>
      <c r="T139" s="166">
        <v>1097.51</v>
      </c>
      <c r="U139" s="166">
        <v>1075.38</v>
      </c>
      <c r="V139" s="166">
        <v>1017.93</v>
      </c>
      <c r="W139" s="166">
        <v>940.45</v>
      </c>
      <c r="X139" s="166">
        <v>862.8</v>
      </c>
      <c r="Y139" s="166">
        <v>860.27</v>
      </c>
    </row>
    <row r="140" spans="1:25" ht="15.75">
      <c r="A140" s="162">
        <v>24</v>
      </c>
      <c r="B140" s="166">
        <v>850.68</v>
      </c>
      <c r="C140" s="166">
        <v>842.22</v>
      </c>
      <c r="D140" s="166">
        <v>839.77</v>
      </c>
      <c r="E140" s="166">
        <v>846.15</v>
      </c>
      <c r="F140" s="166">
        <v>859.68</v>
      </c>
      <c r="G140" s="166">
        <v>939.57</v>
      </c>
      <c r="H140" s="166">
        <v>1089.38</v>
      </c>
      <c r="I140" s="166">
        <v>1139.08</v>
      </c>
      <c r="J140" s="166">
        <v>1152.88</v>
      </c>
      <c r="K140" s="166">
        <v>1160.85</v>
      </c>
      <c r="L140" s="166">
        <v>1145.35</v>
      </c>
      <c r="M140" s="166">
        <v>1122.33</v>
      </c>
      <c r="N140" s="166">
        <v>1117.99</v>
      </c>
      <c r="O140" s="166">
        <v>1118.96</v>
      </c>
      <c r="P140" s="166">
        <v>1117.14</v>
      </c>
      <c r="Q140" s="166">
        <v>1124.14</v>
      </c>
      <c r="R140" s="166">
        <v>1094.6</v>
      </c>
      <c r="S140" s="166">
        <v>1067.71</v>
      </c>
      <c r="T140" s="166">
        <v>1059.36</v>
      </c>
      <c r="U140" s="166">
        <v>1043.35</v>
      </c>
      <c r="V140" s="166">
        <v>1011.12</v>
      </c>
      <c r="W140" s="166">
        <v>953.75</v>
      </c>
      <c r="X140" s="166">
        <v>863.37</v>
      </c>
      <c r="Y140" s="166">
        <v>853.04</v>
      </c>
    </row>
    <row r="141" spans="1:25" ht="15.75">
      <c r="A141" s="162">
        <v>25</v>
      </c>
      <c r="B141" s="166">
        <v>852.32</v>
      </c>
      <c r="C141" s="166">
        <v>843.36</v>
      </c>
      <c r="D141" s="166">
        <v>835.26</v>
      </c>
      <c r="E141" s="166">
        <v>831.18</v>
      </c>
      <c r="F141" s="166">
        <v>845.77</v>
      </c>
      <c r="G141" s="166">
        <v>876.79</v>
      </c>
      <c r="H141" s="166">
        <v>1036.03</v>
      </c>
      <c r="I141" s="166">
        <v>1092.32</v>
      </c>
      <c r="J141" s="166">
        <v>1097.64</v>
      </c>
      <c r="K141" s="166">
        <v>1102.42</v>
      </c>
      <c r="L141" s="166">
        <v>1088.03</v>
      </c>
      <c r="M141" s="166">
        <v>1078.48</v>
      </c>
      <c r="N141" s="166">
        <v>1069.61</v>
      </c>
      <c r="O141" s="166">
        <v>1076.55</v>
      </c>
      <c r="P141" s="166">
        <v>1090.7</v>
      </c>
      <c r="Q141" s="166">
        <v>1098.3</v>
      </c>
      <c r="R141" s="166">
        <v>1100.84</v>
      </c>
      <c r="S141" s="166">
        <v>1131.92</v>
      </c>
      <c r="T141" s="166">
        <v>1130.07</v>
      </c>
      <c r="U141" s="166">
        <v>1106.53</v>
      </c>
      <c r="V141" s="166">
        <v>1071.58</v>
      </c>
      <c r="W141" s="166">
        <v>1023.97</v>
      </c>
      <c r="X141" s="166">
        <v>908.66</v>
      </c>
      <c r="Y141" s="166">
        <v>876.87</v>
      </c>
    </row>
    <row r="142" spans="1:25" ht="15.75">
      <c r="A142" s="162">
        <v>26</v>
      </c>
      <c r="B142" s="166">
        <v>858.86</v>
      </c>
      <c r="C142" s="166">
        <v>848.49</v>
      </c>
      <c r="D142" s="166">
        <v>850.5</v>
      </c>
      <c r="E142" s="166">
        <v>845.56</v>
      </c>
      <c r="F142" s="166">
        <v>850.29</v>
      </c>
      <c r="G142" s="166">
        <v>863.52</v>
      </c>
      <c r="H142" s="166">
        <v>877.23</v>
      </c>
      <c r="I142" s="166">
        <v>1026.29</v>
      </c>
      <c r="J142" s="166">
        <v>1058.42</v>
      </c>
      <c r="K142" s="166">
        <v>1108.09</v>
      </c>
      <c r="L142" s="166">
        <v>1104.83</v>
      </c>
      <c r="M142" s="166">
        <v>1079.83</v>
      </c>
      <c r="N142" s="166">
        <v>1062.17</v>
      </c>
      <c r="O142" s="166">
        <v>1088.97</v>
      </c>
      <c r="P142" s="166">
        <v>1075.71</v>
      </c>
      <c r="Q142" s="166">
        <v>1119.28</v>
      </c>
      <c r="R142" s="166">
        <v>1115.59</v>
      </c>
      <c r="S142" s="166">
        <v>1098.28</v>
      </c>
      <c r="T142" s="166">
        <v>1078.59</v>
      </c>
      <c r="U142" s="166">
        <v>1110.3</v>
      </c>
      <c r="V142" s="166">
        <v>1090.13</v>
      </c>
      <c r="W142" s="166">
        <v>988.41</v>
      </c>
      <c r="X142" s="166">
        <v>894.2</v>
      </c>
      <c r="Y142" s="166">
        <v>857.38</v>
      </c>
    </row>
    <row r="143" spans="1:25" ht="15.75">
      <c r="A143" s="162">
        <v>27</v>
      </c>
      <c r="B143" s="166">
        <v>848.44</v>
      </c>
      <c r="C143" s="166">
        <v>836.89</v>
      </c>
      <c r="D143" s="166">
        <v>839.81</v>
      </c>
      <c r="E143" s="166">
        <v>838.59</v>
      </c>
      <c r="F143" s="166">
        <v>843.51</v>
      </c>
      <c r="G143" s="166">
        <v>853.73</v>
      </c>
      <c r="H143" s="166">
        <v>866.25</v>
      </c>
      <c r="I143" s="166">
        <v>884.16</v>
      </c>
      <c r="J143" s="166">
        <v>980.2</v>
      </c>
      <c r="K143" s="166">
        <v>1064.04</v>
      </c>
      <c r="L143" s="166">
        <v>1112.1</v>
      </c>
      <c r="M143" s="166">
        <v>1099.4</v>
      </c>
      <c r="N143" s="166">
        <v>1082.83</v>
      </c>
      <c r="O143" s="166">
        <v>1117.14</v>
      </c>
      <c r="P143" s="166">
        <v>1126.39</v>
      </c>
      <c r="Q143" s="166">
        <v>1160.15</v>
      </c>
      <c r="R143" s="166">
        <v>1171.17</v>
      </c>
      <c r="S143" s="166">
        <v>1139.49</v>
      </c>
      <c r="T143" s="166">
        <v>1134.1</v>
      </c>
      <c r="U143" s="166">
        <v>1113.48</v>
      </c>
      <c r="V143" s="166">
        <v>1032.83</v>
      </c>
      <c r="W143" s="166">
        <v>897.58</v>
      </c>
      <c r="X143" s="166">
        <v>866.79</v>
      </c>
      <c r="Y143" s="166">
        <v>848.86</v>
      </c>
    </row>
    <row r="144" spans="1:25" ht="15.75">
      <c r="A144" s="162">
        <v>28</v>
      </c>
      <c r="B144" s="166">
        <v>829.3</v>
      </c>
      <c r="C144" s="166">
        <v>801.98</v>
      </c>
      <c r="D144" s="166">
        <v>795.13</v>
      </c>
      <c r="E144" s="166">
        <v>812.24</v>
      </c>
      <c r="F144" s="166">
        <v>840.27</v>
      </c>
      <c r="G144" s="166">
        <v>870.88</v>
      </c>
      <c r="H144" s="166">
        <v>935.02</v>
      </c>
      <c r="I144" s="166">
        <v>1002.96</v>
      </c>
      <c r="J144" s="166">
        <v>1002.42</v>
      </c>
      <c r="K144" s="166">
        <v>992.03</v>
      </c>
      <c r="L144" s="166">
        <v>976.32</v>
      </c>
      <c r="M144" s="166">
        <v>975.03</v>
      </c>
      <c r="N144" s="166">
        <v>963.94</v>
      </c>
      <c r="O144" s="166">
        <v>969.03</v>
      </c>
      <c r="P144" s="166">
        <v>983.31</v>
      </c>
      <c r="Q144" s="166">
        <v>992.48</v>
      </c>
      <c r="R144" s="166">
        <v>995.52</v>
      </c>
      <c r="S144" s="166">
        <v>970.84</v>
      </c>
      <c r="T144" s="166">
        <v>961.39</v>
      </c>
      <c r="U144" s="166">
        <v>938.69</v>
      </c>
      <c r="V144" s="166">
        <v>889.7</v>
      </c>
      <c r="W144" s="166">
        <v>874.12</v>
      </c>
      <c r="X144" s="166">
        <v>857.89</v>
      </c>
      <c r="Y144" s="166">
        <v>843.83</v>
      </c>
    </row>
    <row r="145" spans="1:25" ht="15.75">
      <c r="A145" s="162">
        <v>29</v>
      </c>
      <c r="B145" s="166">
        <v>844.33</v>
      </c>
      <c r="C145" s="166">
        <v>836.88</v>
      </c>
      <c r="D145" s="166">
        <v>837.28</v>
      </c>
      <c r="E145" s="166">
        <v>834.34</v>
      </c>
      <c r="F145" s="166">
        <v>842.48</v>
      </c>
      <c r="G145" s="166">
        <v>874.26</v>
      </c>
      <c r="H145" s="166">
        <v>895.86</v>
      </c>
      <c r="I145" s="166">
        <v>1054.45</v>
      </c>
      <c r="J145" s="166">
        <v>1064.15</v>
      </c>
      <c r="K145" s="166">
        <v>1044.59</v>
      </c>
      <c r="L145" s="166">
        <v>1000.72</v>
      </c>
      <c r="M145" s="166">
        <v>1000.93</v>
      </c>
      <c r="N145" s="166">
        <v>988.1</v>
      </c>
      <c r="O145" s="166">
        <v>973.92</v>
      </c>
      <c r="P145" s="166">
        <v>991.49</v>
      </c>
      <c r="Q145" s="166">
        <v>1021.31</v>
      </c>
      <c r="R145" s="166">
        <v>1026.37</v>
      </c>
      <c r="S145" s="166">
        <v>1007.26</v>
      </c>
      <c r="T145" s="166">
        <v>996.6</v>
      </c>
      <c r="U145" s="166">
        <v>989.21</v>
      </c>
      <c r="V145" s="166">
        <v>913.6</v>
      </c>
      <c r="W145" s="166">
        <v>878.05</v>
      </c>
      <c r="X145" s="166">
        <v>852.06</v>
      </c>
      <c r="Y145" s="166">
        <v>847.01</v>
      </c>
    </row>
    <row r="146" spans="1:25" ht="15.75">
      <c r="A146" s="162">
        <v>30</v>
      </c>
      <c r="B146" s="166">
        <v>831.73</v>
      </c>
      <c r="C146" s="166">
        <v>827.72</v>
      </c>
      <c r="D146" s="166">
        <v>823.77</v>
      </c>
      <c r="E146" s="166">
        <v>831.88</v>
      </c>
      <c r="F146" s="166">
        <v>854.02</v>
      </c>
      <c r="G146" s="166">
        <v>882.14</v>
      </c>
      <c r="H146" s="166">
        <v>994.09</v>
      </c>
      <c r="I146" s="166">
        <v>1064.13</v>
      </c>
      <c r="J146" s="166">
        <v>1074.69</v>
      </c>
      <c r="K146" s="166">
        <v>1068.46</v>
      </c>
      <c r="L146" s="166">
        <v>1057.78</v>
      </c>
      <c r="M146" s="166">
        <v>1055.64</v>
      </c>
      <c r="N146" s="166">
        <v>1041.79</v>
      </c>
      <c r="O146" s="166">
        <v>1044.58</v>
      </c>
      <c r="P146" s="166">
        <v>1057.68</v>
      </c>
      <c r="Q146" s="166">
        <v>1069.55</v>
      </c>
      <c r="R146" s="166">
        <v>1074.01</v>
      </c>
      <c r="S146" s="166">
        <v>1053.49</v>
      </c>
      <c r="T146" s="166">
        <v>1048.4</v>
      </c>
      <c r="U146" s="166">
        <v>1030.4</v>
      </c>
      <c r="V146" s="166">
        <v>949.96</v>
      </c>
      <c r="W146" s="166">
        <v>885.81</v>
      </c>
      <c r="X146" s="166">
        <v>862.75</v>
      </c>
      <c r="Y146" s="166">
        <v>855.89</v>
      </c>
    </row>
    <row r="147" spans="1:25" ht="15.75" outlineLevel="1">
      <c r="A147" s="162">
        <v>31</v>
      </c>
      <c r="B147" s="166">
        <v>835.28</v>
      </c>
      <c r="C147" s="166">
        <v>827.89</v>
      </c>
      <c r="D147" s="166">
        <v>819.72</v>
      </c>
      <c r="E147" s="166">
        <v>815.24</v>
      </c>
      <c r="F147" s="166">
        <v>822.04</v>
      </c>
      <c r="G147" s="166">
        <v>833.42</v>
      </c>
      <c r="H147" s="166">
        <v>849.3</v>
      </c>
      <c r="I147" s="166">
        <v>866.89</v>
      </c>
      <c r="J147" s="166">
        <v>922.77</v>
      </c>
      <c r="K147" s="166">
        <v>968.4</v>
      </c>
      <c r="L147" s="166">
        <v>1031.08</v>
      </c>
      <c r="M147" s="166">
        <v>1045.47</v>
      </c>
      <c r="N147" s="166">
        <v>1044.59</v>
      </c>
      <c r="O147" s="166">
        <v>1090.4</v>
      </c>
      <c r="P147" s="166">
        <v>1134.74</v>
      </c>
      <c r="Q147" s="166">
        <v>1127.86</v>
      </c>
      <c r="R147" s="166">
        <v>1132.9</v>
      </c>
      <c r="S147" s="166">
        <v>1117.73</v>
      </c>
      <c r="T147" s="166">
        <v>1088.36</v>
      </c>
      <c r="U147" s="166">
        <v>1067.83</v>
      </c>
      <c r="V147" s="166">
        <v>1042.92</v>
      </c>
      <c r="W147" s="166">
        <v>983.11</v>
      </c>
      <c r="X147" s="166">
        <v>920.82</v>
      </c>
      <c r="Y147" s="166">
        <v>851.8</v>
      </c>
    </row>
    <row r="149" spans="1:25" ht="18.75">
      <c r="A149" s="159" t="s">
        <v>28</v>
      </c>
      <c r="B149" s="160" t="s">
        <v>140</v>
      </c>
      <c r="C149" s="160"/>
      <c r="D149" s="160"/>
      <c r="E149" s="160"/>
      <c r="F149" s="160"/>
      <c r="G149" s="160"/>
      <c r="H149" s="160"/>
      <c r="I149" s="160"/>
      <c r="J149" s="160"/>
      <c r="K149" s="160"/>
      <c r="L149" s="160"/>
      <c r="M149" s="160"/>
      <c r="N149" s="160"/>
      <c r="O149" s="160"/>
      <c r="P149" s="160"/>
      <c r="Q149" s="160"/>
      <c r="R149" s="160"/>
      <c r="S149" s="160"/>
      <c r="T149" s="160"/>
      <c r="U149" s="160"/>
      <c r="V149" s="160"/>
      <c r="W149" s="160"/>
      <c r="X149" s="160"/>
      <c r="Y149" s="160"/>
    </row>
    <row r="150" spans="1:25" ht="15.75">
      <c r="A150" s="159"/>
      <c r="B150" s="161" t="s">
        <v>29</v>
      </c>
      <c r="C150" s="161" t="s">
        <v>30</v>
      </c>
      <c r="D150" s="161" t="s">
        <v>31</v>
      </c>
      <c r="E150" s="161" t="s">
        <v>32</v>
      </c>
      <c r="F150" s="161" t="s">
        <v>33</v>
      </c>
      <c r="G150" s="161" t="s">
        <v>34</v>
      </c>
      <c r="H150" s="161" t="s">
        <v>35</v>
      </c>
      <c r="I150" s="161" t="s">
        <v>36</v>
      </c>
      <c r="J150" s="161" t="s">
        <v>37</v>
      </c>
      <c r="K150" s="161" t="s">
        <v>38</v>
      </c>
      <c r="L150" s="161" t="s">
        <v>39</v>
      </c>
      <c r="M150" s="161" t="s">
        <v>40</v>
      </c>
      <c r="N150" s="161" t="s">
        <v>41</v>
      </c>
      <c r="O150" s="161" t="s">
        <v>42</v>
      </c>
      <c r="P150" s="161" t="s">
        <v>43</v>
      </c>
      <c r="Q150" s="161" t="s">
        <v>44</v>
      </c>
      <c r="R150" s="161" t="s">
        <v>45</v>
      </c>
      <c r="S150" s="161" t="s">
        <v>46</v>
      </c>
      <c r="T150" s="161" t="s">
        <v>47</v>
      </c>
      <c r="U150" s="161" t="s">
        <v>48</v>
      </c>
      <c r="V150" s="161" t="s">
        <v>49</v>
      </c>
      <c r="W150" s="161" t="s">
        <v>50</v>
      </c>
      <c r="X150" s="161" t="s">
        <v>51</v>
      </c>
      <c r="Y150" s="161" t="s">
        <v>52</v>
      </c>
    </row>
    <row r="151" spans="1:25" ht="15.75">
      <c r="A151" s="162">
        <v>1</v>
      </c>
      <c r="B151" s="184">
        <v>0</v>
      </c>
      <c r="C151" s="184">
        <v>0</v>
      </c>
      <c r="D151" s="184">
        <v>0</v>
      </c>
      <c r="E151" s="184">
        <v>0</v>
      </c>
      <c r="F151" s="184">
        <v>0</v>
      </c>
      <c r="G151" s="184">
        <v>0</v>
      </c>
      <c r="H151" s="184">
        <v>0</v>
      </c>
      <c r="I151" s="184">
        <v>0</v>
      </c>
      <c r="J151" s="184">
        <v>0</v>
      </c>
      <c r="K151" s="184">
        <v>0</v>
      </c>
      <c r="L151" s="184">
        <v>0</v>
      </c>
      <c r="M151" s="184">
        <v>0</v>
      </c>
      <c r="N151" s="184">
        <v>0</v>
      </c>
      <c r="O151" s="184">
        <v>0</v>
      </c>
      <c r="P151" s="184">
        <v>0</v>
      </c>
      <c r="Q151" s="184">
        <v>0</v>
      </c>
      <c r="R151" s="184">
        <v>0</v>
      </c>
      <c r="S151" s="184">
        <v>0</v>
      </c>
      <c r="T151" s="184">
        <v>0</v>
      </c>
      <c r="U151" s="184">
        <v>0</v>
      </c>
      <c r="V151" s="184">
        <v>0</v>
      </c>
      <c r="W151" s="184">
        <v>0</v>
      </c>
      <c r="X151" s="184">
        <v>0</v>
      </c>
      <c r="Y151" s="184">
        <v>0</v>
      </c>
    </row>
    <row r="152" spans="1:25" ht="15.75">
      <c r="A152" s="162">
        <v>2</v>
      </c>
      <c r="B152" s="184">
        <v>0</v>
      </c>
      <c r="C152" s="184">
        <v>0</v>
      </c>
      <c r="D152" s="184">
        <v>0</v>
      </c>
      <c r="E152" s="184">
        <v>0</v>
      </c>
      <c r="F152" s="184">
        <v>4.86</v>
      </c>
      <c r="G152" s="184">
        <v>1.79</v>
      </c>
      <c r="H152" s="184">
        <v>3.63</v>
      </c>
      <c r="I152" s="184">
        <v>5.49</v>
      </c>
      <c r="J152" s="184">
        <v>26.12</v>
      </c>
      <c r="K152" s="184">
        <v>35.93</v>
      </c>
      <c r="L152" s="184">
        <v>24.02</v>
      </c>
      <c r="M152" s="184">
        <v>0.16</v>
      </c>
      <c r="N152" s="184">
        <v>1.01</v>
      </c>
      <c r="O152" s="184">
        <v>0</v>
      </c>
      <c r="P152" s="184">
        <v>0</v>
      </c>
      <c r="Q152" s="184">
        <v>0</v>
      </c>
      <c r="R152" s="184">
        <v>0</v>
      </c>
      <c r="S152" s="184">
        <v>0</v>
      </c>
      <c r="T152" s="184">
        <v>0</v>
      </c>
      <c r="U152" s="184">
        <v>0</v>
      </c>
      <c r="V152" s="184">
        <v>0</v>
      </c>
      <c r="W152" s="184">
        <v>0</v>
      </c>
      <c r="X152" s="184">
        <v>0</v>
      </c>
      <c r="Y152" s="184">
        <v>0</v>
      </c>
    </row>
    <row r="153" spans="1:25" ht="15.75">
      <c r="A153" s="162">
        <v>3</v>
      </c>
      <c r="B153" s="184">
        <v>0</v>
      </c>
      <c r="C153" s="184">
        <v>0</v>
      </c>
      <c r="D153" s="184">
        <v>0</v>
      </c>
      <c r="E153" s="184">
        <v>0</v>
      </c>
      <c r="F153" s="184">
        <v>10.05</v>
      </c>
      <c r="G153" s="184">
        <v>14.53</v>
      </c>
      <c r="H153" s="184">
        <v>59.78</v>
      </c>
      <c r="I153" s="184">
        <v>67.28</v>
      </c>
      <c r="J153" s="184">
        <v>83.47</v>
      </c>
      <c r="K153" s="184">
        <v>149.06</v>
      </c>
      <c r="L153" s="184">
        <v>92.44</v>
      </c>
      <c r="M153" s="184">
        <v>60.18</v>
      </c>
      <c r="N153" s="184">
        <v>56.98</v>
      </c>
      <c r="O153" s="184">
        <v>51.4</v>
      </c>
      <c r="P153" s="184">
        <v>95.78</v>
      </c>
      <c r="Q153" s="184">
        <v>88</v>
      </c>
      <c r="R153" s="184">
        <v>87.73</v>
      </c>
      <c r="S153" s="184">
        <v>81.73</v>
      </c>
      <c r="T153" s="184">
        <v>74.55</v>
      </c>
      <c r="U153" s="184">
        <v>25.06</v>
      </c>
      <c r="V153" s="184">
        <v>41.03</v>
      </c>
      <c r="W153" s="184">
        <v>0</v>
      </c>
      <c r="X153" s="184">
        <v>0</v>
      </c>
      <c r="Y153" s="184">
        <v>0.15</v>
      </c>
    </row>
    <row r="154" spans="1:25" ht="15.75">
      <c r="A154" s="162">
        <v>4</v>
      </c>
      <c r="B154" s="184">
        <v>0</v>
      </c>
      <c r="C154" s="184">
        <v>0</v>
      </c>
      <c r="D154" s="184">
        <v>1.59</v>
      </c>
      <c r="E154" s="184">
        <v>0</v>
      </c>
      <c r="F154" s="184">
        <v>0</v>
      </c>
      <c r="G154" s="184">
        <v>0</v>
      </c>
      <c r="H154" s="184">
        <v>8.42</v>
      </c>
      <c r="I154" s="184">
        <v>11.72</v>
      </c>
      <c r="J154" s="184">
        <v>0</v>
      </c>
      <c r="K154" s="184">
        <v>0</v>
      </c>
      <c r="L154" s="184">
        <v>0</v>
      </c>
      <c r="M154" s="184">
        <v>0</v>
      </c>
      <c r="N154" s="184">
        <v>0</v>
      </c>
      <c r="O154" s="184">
        <v>0</v>
      </c>
      <c r="P154" s="184">
        <v>0</v>
      </c>
      <c r="Q154" s="184">
        <v>0</v>
      </c>
      <c r="R154" s="184">
        <v>0</v>
      </c>
      <c r="S154" s="184">
        <v>0</v>
      </c>
      <c r="T154" s="184">
        <v>0</v>
      </c>
      <c r="U154" s="184">
        <v>0</v>
      </c>
      <c r="V154" s="184">
        <v>0</v>
      </c>
      <c r="W154" s="184">
        <v>0</v>
      </c>
      <c r="X154" s="184">
        <v>0</v>
      </c>
      <c r="Y154" s="184">
        <v>0</v>
      </c>
    </row>
    <row r="155" spans="1:25" ht="15.75">
      <c r="A155" s="162">
        <v>5</v>
      </c>
      <c r="B155" s="184">
        <v>0</v>
      </c>
      <c r="C155" s="184">
        <v>0</v>
      </c>
      <c r="D155" s="184">
        <v>0</v>
      </c>
      <c r="E155" s="184">
        <v>0</v>
      </c>
      <c r="F155" s="184">
        <v>0</v>
      </c>
      <c r="G155" s="184">
        <v>7.23</v>
      </c>
      <c r="H155" s="184">
        <v>18.08</v>
      </c>
      <c r="I155" s="184">
        <v>5.82</v>
      </c>
      <c r="J155" s="184">
        <v>9.48</v>
      </c>
      <c r="K155" s="184">
        <v>62.39</v>
      </c>
      <c r="L155" s="184">
        <v>24.93</v>
      </c>
      <c r="M155" s="184">
        <v>41.13</v>
      </c>
      <c r="N155" s="184">
        <v>0.52</v>
      </c>
      <c r="O155" s="184">
        <v>0</v>
      </c>
      <c r="P155" s="184">
        <v>5.59</v>
      </c>
      <c r="Q155" s="184">
        <v>13.55</v>
      </c>
      <c r="R155" s="184">
        <v>0</v>
      </c>
      <c r="S155" s="184">
        <v>0</v>
      </c>
      <c r="T155" s="184">
        <v>0</v>
      </c>
      <c r="U155" s="184">
        <v>0</v>
      </c>
      <c r="V155" s="184">
        <v>0</v>
      </c>
      <c r="W155" s="184">
        <v>0</v>
      </c>
      <c r="X155" s="184">
        <v>0</v>
      </c>
      <c r="Y155" s="184">
        <v>0</v>
      </c>
    </row>
    <row r="156" spans="1:25" ht="15.75">
      <c r="A156" s="162">
        <v>6</v>
      </c>
      <c r="B156" s="184">
        <v>0</v>
      </c>
      <c r="C156" s="184">
        <v>0</v>
      </c>
      <c r="D156" s="184">
        <v>0</v>
      </c>
      <c r="E156" s="184">
        <v>0</v>
      </c>
      <c r="F156" s="184">
        <v>3.02</v>
      </c>
      <c r="G156" s="184">
        <v>0.94</v>
      </c>
      <c r="H156" s="184">
        <v>0</v>
      </c>
      <c r="I156" s="184">
        <v>26.68</v>
      </c>
      <c r="J156" s="184">
        <v>0.04</v>
      </c>
      <c r="K156" s="184">
        <v>0</v>
      </c>
      <c r="L156" s="184">
        <v>0</v>
      </c>
      <c r="M156" s="184">
        <v>0</v>
      </c>
      <c r="N156" s="184">
        <v>0</v>
      </c>
      <c r="O156" s="184">
        <v>0</v>
      </c>
      <c r="P156" s="184">
        <v>0</v>
      </c>
      <c r="Q156" s="184">
        <v>0</v>
      </c>
      <c r="R156" s="184">
        <v>0</v>
      </c>
      <c r="S156" s="184">
        <v>0</v>
      </c>
      <c r="T156" s="184">
        <v>0</v>
      </c>
      <c r="U156" s="184">
        <v>0</v>
      </c>
      <c r="V156" s="184">
        <v>0</v>
      </c>
      <c r="W156" s="184">
        <v>0</v>
      </c>
      <c r="X156" s="184">
        <v>0</v>
      </c>
      <c r="Y156" s="184">
        <v>0</v>
      </c>
    </row>
    <row r="157" spans="1:25" ht="15.75">
      <c r="A157" s="162">
        <v>7</v>
      </c>
      <c r="B157" s="184">
        <v>1.84</v>
      </c>
      <c r="C157" s="184">
        <v>2.5</v>
      </c>
      <c r="D157" s="184">
        <v>3.07</v>
      </c>
      <c r="E157" s="184">
        <v>15.4</v>
      </c>
      <c r="F157" s="184">
        <v>23.31</v>
      </c>
      <c r="G157" s="184">
        <v>36.38</v>
      </c>
      <c r="H157" s="184">
        <v>63.8</v>
      </c>
      <c r="I157" s="184">
        <v>132.61</v>
      </c>
      <c r="J157" s="184">
        <v>147.9</v>
      </c>
      <c r="K157" s="184">
        <v>156.94</v>
      </c>
      <c r="L157" s="184">
        <v>67.78</v>
      </c>
      <c r="M157" s="184">
        <v>6.49</v>
      </c>
      <c r="N157" s="184">
        <v>35.58</v>
      </c>
      <c r="O157" s="184">
        <v>2.13</v>
      </c>
      <c r="P157" s="184">
        <v>0</v>
      </c>
      <c r="Q157" s="184">
        <v>0</v>
      </c>
      <c r="R157" s="184">
        <v>0</v>
      </c>
      <c r="S157" s="184">
        <v>0</v>
      </c>
      <c r="T157" s="184">
        <v>0</v>
      </c>
      <c r="U157" s="184">
        <v>0</v>
      </c>
      <c r="V157" s="184">
        <v>0</v>
      </c>
      <c r="W157" s="184">
        <v>0</v>
      </c>
      <c r="X157" s="184">
        <v>0</v>
      </c>
      <c r="Y157" s="184">
        <v>0</v>
      </c>
    </row>
    <row r="158" spans="1:25" ht="15.75">
      <c r="A158" s="162">
        <v>8</v>
      </c>
      <c r="B158" s="184">
        <v>0.68</v>
      </c>
      <c r="C158" s="184">
        <v>0</v>
      </c>
      <c r="D158" s="184">
        <v>0</v>
      </c>
      <c r="E158" s="184">
        <v>0</v>
      </c>
      <c r="F158" s="184">
        <v>7.44</v>
      </c>
      <c r="G158" s="184">
        <v>18.86</v>
      </c>
      <c r="H158" s="184">
        <v>13.22</v>
      </c>
      <c r="I158" s="184">
        <v>23.35</v>
      </c>
      <c r="J158" s="184">
        <v>0</v>
      </c>
      <c r="K158" s="184">
        <v>0</v>
      </c>
      <c r="L158" s="184">
        <v>0</v>
      </c>
      <c r="M158" s="184">
        <v>0</v>
      </c>
      <c r="N158" s="184">
        <v>0</v>
      </c>
      <c r="O158" s="184">
        <v>0</v>
      </c>
      <c r="P158" s="184">
        <v>0</v>
      </c>
      <c r="Q158" s="184">
        <v>0</v>
      </c>
      <c r="R158" s="184">
        <v>0</v>
      </c>
      <c r="S158" s="184">
        <v>0</v>
      </c>
      <c r="T158" s="184">
        <v>0</v>
      </c>
      <c r="U158" s="184">
        <v>0</v>
      </c>
      <c r="V158" s="184">
        <v>0</v>
      </c>
      <c r="W158" s="184">
        <v>0</v>
      </c>
      <c r="X158" s="184">
        <v>0</v>
      </c>
      <c r="Y158" s="184">
        <v>0</v>
      </c>
    </row>
    <row r="159" spans="1:25" ht="15.75">
      <c r="A159" s="162">
        <v>9</v>
      </c>
      <c r="B159" s="184">
        <v>0</v>
      </c>
      <c r="C159" s="184">
        <v>0</v>
      </c>
      <c r="D159" s="184">
        <v>0</v>
      </c>
      <c r="E159" s="184">
        <v>0</v>
      </c>
      <c r="F159" s="184">
        <v>9.02</v>
      </c>
      <c r="G159" s="184">
        <v>4.68</v>
      </c>
      <c r="H159" s="184">
        <v>9.21</v>
      </c>
      <c r="I159" s="184">
        <v>0.5</v>
      </c>
      <c r="J159" s="184">
        <v>0</v>
      </c>
      <c r="K159" s="184">
        <v>0</v>
      </c>
      <c r="L159" s="184">
        <v>0</v>
      </c>
      <c r="M159" s="184">
        <v>0</v>
      </c>
      <c r="N159" s="184">
        <v>0</v>
      </c>
      <c r="O159" s="184">
        <v>0</v>
      </c>
      <c r="P159" s="184">
        <v>0</v>
      </c>
      <c r="Q159" s="184">
        <v>0</v>
      </c>
      <c r="R159" s="184">
        <v>0</v>
      </c>
      <c r="S159" s="184">
        <v>0</v>
      </c>
      <c r="T159" s="184">
        <v>0</v>
      </c>
      <c r="U159" s="184">
        <v>0</v>
      </c>
      <c r="V159" s="184">
        <v>0</v>
      </c>
      <c r="W159" s="184">
        <v>0</v>
      </c>
      <c r="X159" s="184">
        <v>0</v>
      </c>
      <c r="Y159" s="184">
        <v>0</v>
      </c>
    </row>
    <row r="160" spans="1:25" ht="15.75">
      <c r="A160" s="162">
        <v>10</v>
      </c>
      <c r="B160" s="184">
        <v>0</v>
      </c>
      <c r="C160" s="184">
        <v>0</v>
      </c>
      <c r="D160" s="184">
        <v>0</v>
      </c>
      <c r="E160" s="184">
        <v>36.42</v>
      </c>
      <c r="F160" s="184">
        <v>9.48</v>
      </c>
      <c r="G160" s="184">
        <v>14.91</v>
      </c>
      <c r="H160" s="184">
        <v>103.28</v>
      </c>
      <c r="I160" s="184">
        <v>116.38</v>
      </c>
      <c r="J160" s="184">
        <v>125.19</v>
      </c>
      <c r="K160" s="184">
        <v>115.63</v>
      </c>
      <c r="L160" s="184">
        <v>102.02</v>
      </c>
      <c r="M160" s="184">
        <v>65.18</v>
      </c>
      <c r="N160" s="184">
        <v>63.08</v>
      </c>
      <c r="O160" s="184">
        <v>87.34</v>
      </c>
      <c r="P160" s="184">
        <v>95.41</v>
      </c>
      <c r="Q160" s="184">
        <v>80.21</v>
      </c>
      <c r="R160" s="184">
        <v>63.11</v>
      </c>
      <c r="S160" s="184">
        <v>60.33</v>
      </c>
      <c r="T160" s="184">
        <v>14.22</v>
      </c>
      <c r="U160" s="184">
        <v>0</v>
      </c>
      <c r="V160" s="184">
        <v>0</v>
      </c>
      <c r="W160" s="184">
        <v>0</v>
      </c>
      <c r="X160" s="184">
        <v>0</v>
      </c>
      <c r="Y160" s="184">
        <v>0</v>
      </c>
    </row>
    <row r="161" spans="1:25" ht="15.75">
      <c r="A161" s="162">
        <v>11</v>
      </c>
      <c r="B161" s="184">
        <v>0.05</v>
      </c>
      <c r="C161" s="184">
        <v>5.63</v>
      </c>
      <c r="D161" s="184">
        <v>9.63</v>
      </c>
      <c r="E161" s="184">
        <v>14.51</v>
      </c>
      <c r="F161" s="184">
        <v>16.05</v>
      </c>
      <c r="G161" s="184">
        <v>118.83</v>
      </c>
      <c r="H161" s="184">
        <v>164.96</v>
      </c>
      <c r="I161" s="184">
        <v>94.54</v>
      </c>
      <c r="J161" s="184">
        <v>73.79</v>
      </c>
      <c r="K161" s="184">
        <v>46.71</v>
      </c>
      <c r="L161" s="184">
        <v>36.37</v>
      </c>
      <c r="M161" s="184">
        <v>5.14</v>
      </c>
      <c r="N161" s="184">
        <v>11.74</v>
      </c>
      <c r="O161" s="184">
        <v>1.75</v>
      </c>
      <c r="P161" s="184">
        <v>0</v>
      </c>
      <c r="Q161" s="184">
        <v>0</v>
      </c>
      <c r="R161" s="184">
        <v>0</v>
      </c>
      <c r="S161" s="184">
        <v>0</v>
      </c>
      <c r="T161" s="184">
        <v>0</v>
      </c>
      <c r="U161" s="184">
        <v>0</v>
      </c>
      <c r="V161" s="184">
        <v>0</v>
      </c>
      <c r="W161" s="184">
        <v>0</v>
      </c>
      <c r="X161" s="184">
        <v>0</v>
      </c>
      <c r="Y161" s="184">
        <v>0</v>
      </c>
    </row>
    <row r="162" spans="1:25" ht="15.75">
      <c r="A162" s="162">
        <v>12</v>
      </c>
      <c r="B162" s="184">
        <v>0</v>
      </c>
      <c r="C162" s="184">
        <v>0</v>
      </c>
      <c r="D162" s="184">
        <v>0.01</v>
      </c>
      <c r="E162" s="184">
        <v>4.09</v>
      </c>
      <c r="F162" s="184">
        <v>14.72</v>
      </c>
      <c r="G162" s="184">
        <v>10.96</v>
      </c>
      <c r="H162" s="184">
        <v>84.49</v>
      </c>
      <c r="I162" s="184">
        <v>77.16</v>
      </c>
      <c r="J162" s="184">
        <v>125.34</v>
      </c>
      <c r="K162" s="184">
        <v>80.02</v>
      </c>
      <c r="L162" s="184">
        <v>65.88</v>
      </c>
      <c r="M162" s="184">
        <v>34.42</v>
      </c>
      <c r="N162" s="184">
        <v>13.16</v>
      </c>
      <c r="O162" s="184">
        <v>25.23</v>
      </c>
      <c r="P162" s="184">
        <v>0.14</v>
      </c>
      <c r="Q162" s="184">
        <v>0</v>
      </c>
      <c r="R162" s="184">
        <v>0</v>
      </c>
      <c r="S162" s="184">
        <v>0</v>
      </c>
      <c r="T162" s="184">
        <v>0</v>
      </c>
      <c r="U162" s="184">
        <v>0</v>
      </c>
      <c r="V162" s="184">
        <v>0</v>
      </c>
      <c r="W162" s="184">
        <v>0</v>
      </c>
      <c r="X162" s="184">
        <v>0</v>
      </c>
      <c r="Y162" s="184">
        <v>0</v>
      </c>
    </row>
    <row r="163" spans="1:25" ht="15.75">
      <c r="A163" s="162">
        <v>13</v>
      </c>
      <c r="B163" s="184">
        <v>5.58</v>
      </c>
      <c r="C163" s="184">
        <v>4</v>
      </c>
      <c r="D163" s="184">
        <v>0</v>
      </c>
      <c r="E163" s="184">
        <v>1.11</v>
      </c>
      <c r="F163" s="184">
        <v>0</v>
      </c>
      <c r="G163" s="184">
        <v>0</v>
      </c>
      <c r="H163" s="184">
        <v>2.66</v>
      </c>
      <c r="I163" s="184">
        <v>0.59</v>
      </c>
      <c r="J163" s="184">
        <v>0</v>
      </c>
      <c r="K163" s="184">
        <v>0</v>
      </c>
      <c r="L163" s="184">
        <v>0</v>
      </c>
      <c r="M163" s="184">
        <v>0.03</v>
      </c>
      <c r="N163" s="184">
        <v>0</v>
      </c>
      <c r="O163" s="184">
        <v>0</v>
      </c>
      <c r="P163" s="184">
        <v>0</v>
      </c>
      <c r="Q163" s="184">
        <v>0</v>
      </c>
      <c r="R163" s="184">
        <v>0</v>
      </c>
      <c r="S163" s="184">
        <v>0</v>
      </c>
      <c r="T163" s="184">
        <v>0</v>
      </c>
      <c r="U163" s="184">
        <v>0</v>
      </c>
      <c r="V163" s="184">
        <v>0</v>
      </c>
      <c r="W163" s="184">
        <v>0</v>
      </c>
      <c r="X163" s="184">
        <v>0</v>
      </c>
      <c r="Y163" s="184">
        <v>0</v>
      </c>
    </row>
    <row r="164" spans="1:25" ht="15.75">
      <c r="A164" s="162">
        <v>14</v>
      </c>
      <c r="B164" s="184">
        <v>0</v>
      </c>
      <c r="C164" s="184">
        <v>0</v>
      </c>
      <c r="D164" s="184">
        <v>0</v>
      </c>
      <c r="E164" s="184">
        <v>0</v>
      </c>
      <c r="F164" s="184">
        <v>1.42</v>
      </c>
      <c r="G164" s="184">
        <v>25.59</v>
      </c>
      <c r="H164" s="184">
        <v>0</v>
      </c>
      <c r="I164" s="184">
        <v>0</v>
      </c>
      <c r="J164" s="184">
        <v>0</v>
      </c>
      <c r="K164" s="184">
        <v>0</v>
      </c>
      <c r="L164" s="184">
        <v>0</v>
      </c>
      <c r="M164" s="184">
        <v>0</v>
      </c>
      <c r="N164" s="184">
        <v>0</v>
      </c>
      <c r="O164" s="184">
        <v>0</v>
      </c>
      <c r="P164" s="184">
        <v>0</v>
      </c>
      <c r="Q164" s="184">
        <v>0</v>
      </c>
      <c r="R164" s="184">
        <v>0</v>
      </c>
      <c r="S164" s="184">
        <v>0</v>
      </c>
      <c r="T164" s="184">
        <v>0</v>
      </c>
      <c r="U164" s="184">
        <v>0</v>
      </c>
      <c r="V164" s="184">
        <v>0</v>
      </c>
      <c r="W164" s="184">
        <v>0</v>
      </c>
      <c r="X164" s="184">
        <v>0</v>
      </c>
      <c r="Y164" s="184">
        <v>0</v>
      </c>
    </row>
    <row r="165" spans="1:25" ht="15.75">
      <c r="A165" s="162">
        <v>15</v>
      </c>
      <c r="B165" s="184">
        <v>0</v>
      </c>
      <c r="C165" s="184">
        <v>0</v>
      </c>
      <c r="D165" s="184">
        <v>0</v>
      </c>
      <c r="E165" s="184">
        <v>0</v>
      </c>
      <c r="F165" s="184">
        <v>22.94</v>
      </c>
      <c r="G165" s="184">
        <v>23.92</v>
      </c>
      <c r="H165" s="184">
        <v>5.54</v>
      </c>
      <c r="I165" s="184">
        <v>2.97</v>
      </c>
      <c r="J165" s="184">
        <v>0</v>
      </c>
      <c r="K165" s="184">
        <v>0</v>
      </c>
      <c r="L165" s="184">
        <v>0</v>
      </c>
      <c r="M165" s="184">
        <v>0</v>
      </c>
      <c r="N165" s="184">
        <v>0</v>
      </c>
      <c r="O165" s="184">
        <v>0</v>
      </c>
      <c r="P165" s="184">
        <v>0</v>
      </c>
      <c r="Q165" s="184">
        <v>0</v>
      </c>
      <c r="R165" s="184">
        <v>0</v>
      </c>
      <c r="S165" s="184">
        <v>0</v>
      </c>
      <c r="T165" s="184">
        <v>0</v>
      </c>
      <c r="U165" s="184">
        <v>0</v>
      </c>
      <c r="V165" s="184">
        <v>0</v>
      </c>
      <c r="W165" s="184">
        <v>0</v>
      </c>
      <c r="X165" s="184">
        <v>0</v>
      </c>
      <c r="Y165" s="184">
        <v>0</v>
      </c>
    </row>
    <row r="166" spans="1:25" ht="15.75">
      <c r="A166" s="162">
        <v>16</v>
      </c>
      <c r="B166" s="184">
        <v>0</v>
      </c>
      <c r="C166" s="184">
        <v>0</v>
      </c>
      <c r="D166" s="184">
        <v>4</v>
      </c>
      <c r="E166" s="184">
        <v>11.32</v>
      </c>
      <c r="F166" s="184">
        <v>21.21</v>
      </c>
      <c r="G166" s="184">
        <v>112.21</v>
      </c>
      <c r="H166" s="184">
        <v>134.86</v>
      </c>
      <c r="I166" s="184">
        <v>95.02</v>
      </c>
      <c r="J166" s="184">
        <v>93.67</v>
      </c>
      <c r="K166" s="184">
        <v>36.94</v>
      </c>
      <c r="L166" s="184">
        <v>5.1</v>
      </c>
      <c r="M166" s="184">
        <v>0</v>
      </c>
      <c r="N166" s="184">
        <v>0</v>
      </c>
      <c r="O166" s="184">
        <v>0</v>
      </c>
      <c r="P166" s="184">
        <v>0.47</v>
      </c>
      <c r="Q166" s="184">
        <v>0</v>
      </c>
      <c r="R166" s="184">
        <v>0</v>
      </c>
      <c r="S166" s="184">
        <v>0</v>
      </c>
      <c r="T166" s="184">
        <v>0</v>
      </c>
      <c r="U166" s="184">
        <v>0</v>
      </c>
      <c r="V166" s="184">
        <v>0</v>
      </c>
      <c r="W166" s="184">
        <v>0</v>
      </c>
      <c r="X166" s="184">
        <v>0</v>
      </c>
      <c r="Y166" s="184">
        <v>0</v>
      </c>
    </row>
    <row r="167" spans="1:25" ht="15.75">
      <c r="A167" s="162">
        <v>17</v>
      </c>
      <c r="B167" s="184">
        <v>0</v>
      </c>
      <c r="C167" s="184">
        <v>0</v>
      </c>
      <c r="D167" s="184">
        <v>0</v>
      </c>
      <c r="E167" s="184">
        <v>0</v>
      </c>
      <c r="F167" s="184">
        <v>8.86</v>
      </c>
      <c r="G167" s="184">
        <v>54.32</v>
      </c>
      <c r="H167" s="184">
        <v>105.27</v>
      </c>
      <c r="I167" s="184">
        <v>31.48</v>
      </c>
      <c r="J167" s="184">
        <v>44.81</v>
      </c>
      <c r="K167" s="184">
        <v>1.75</v>
      </c>
      <c r="L167" s="184">
        <v>0</v>
      </c>
      <c r="M167" s="184">
        <v>0</v>
      </c>
      <c r="N167" s="184">
        <v>0</v>
      </c>
      <c r="O167" s="184">
        <v>0</v>
      </c>
      <c r="P167" s="184">
        <v>0</v>
      </c>
      <c r="Q167" s="184">
        <v>0</v>
      </c>
      <c r="R167" s="184">
        <v>0</v>
      </c>
      <c r="S167" s="184">
        <v>0</v>
      </c>
      <c r="T167" s="184">
        <v>0</v>
      </c>
      <c r="U167" s="184">
        <v>0</v>
      </c>
      <c r="V167" s="184">
        <v>0</v>
      </c>
      <c r="W167" s="184">
        <v>0</v>
      </c>
      <c r="X167" s="184">
        <v>0</v>
      </c>
      <c r="Y167" s="184">
        <v>0</v>
      </c>
    </row>
    <row r="168" spans="1:25" ht="15.75">
      <c r="A168" s="162">
        <v>18</v>
      </c>
      <c r="B168" s="184">
        <v>0</v>
      </c>
      <c r="C168" s="184">
        <v>0</v>
      </c>
      <c r="D168" s="184">
        <v>0</v>
      </c>
      <c r="E168" s="184">
        <v>0</v>
      </c>
      <c r="F168" s="184">
        <v>4.38</v>
      </c>
      <c r="G168" s="184">
        <v>41.61</v>
      </c>
      <c r="H168" s="184">
        <v>111.26</v>
      </c>
      <c r="I168" s="184">
        <v>53.11</v>
      </c>
      <c r="J168" s="184">
        <v>7.84</v>
      </c>
      <c r="K168" s="184">
        <v>0.02</v>
      </c>
      <c r="L168" s="184">
        <v>0</v>
      </c>
      <c r="M168" s="184">
        <v>0</v>
      </c>
      <c r="N168" s="184">
        <v>0</v>
      </c>
      <c r="O168" s="184">
        <v>0</v>
      </c>
      <c r="P168" s="184">
        <v>0</v>
      </c>
      <c r="Q168" s="184">
        <v>0</v>
      </c>
      <c r="R168" s="184">
        <v>0</v>
      </c>
      <c r="S168" s="184">
        <v>0</v>
      </c>
      <c r="T168" s="184">
        <v>0</v>
      </c>
      <c r="U168" s="184">
        <v>0</v>
      </c>
      <c r="V168" s="184">
        <v>0</v>
      </c>
      <c r="W168" s="184">
        <v>0</v>
      </c>
      <c r="X168" s="184">
        <v>0</v>
      </c>
      <c r="Y168" s="184">
        <v>0</v>
      </c>
    </row>
    <row r="169" spans="1:25" ht="15.75">
      <c r="A169" s="162">
        <v>19</v>
      </c>
      <c r="B169" s="184">
        <v>0</v>
      </c>
      <c r="C169" s="184">
        <v>0</v>
      </c>
      <c r="D169" s="184">
        <v>0</v>
      </c>
      <c r="E169" s="184">
        <v>0</v>
      </c>
      <c r="F169" s="184">
        <v>4.33</v>
      </c>
      <c r="G169" s="184">
        <v>7.82</v>
      </c>
      <c r="H169" s="184">
        <v>40.82</v>
      </c>
      <c r="I169" s="184">
        <v>11.53</v>
      </c>
      <c r="J169" s="184">
        <v>0</v>
      </c>
      <c r="K169" s="184">
        <v>0</v>
      </c>
      <c r="L169" s="184">
        <v>0</v>
      </c>
      <c r="M169" s="184">
        <v>0</v>
      </c>
      <c r="N169" s="184">
        <v>0</v>
      </c>
      <c r="O169" s="184">
        <v>0</v>
      </c>
      <c r="P169" s="184">
        <v>0</v>
      </c>
      <c r="Q169" s="184">
        <v>0</v>
      </c>
      <c r="R169" s="184">
        <v>0</v>
      </c>
      <c r="S169" s="184">
        <v>0</v>
      </c>
      <c r="T169" s="184">
        <v>0</v>
      </c>
      <c r="U169" s="184">
        <v>0</v>
      </c>
      <c r="V169" s="184">
        <v>0</v>
      </c>
      <c r="W169" s="184">
        <v>0</v>
      </c>
      <c r="X169" s="184">
        <v>0</v>
      </c>
      <c r="Y169" s="184">
        <v>0</v>
      </c>
    </row>
    <row r="170" spans="1:25" ht="15.75">
      <c r="A170" s="162">
        <v>20</v>
      </c>
      <c r="B170" s="184">
        <v>0</v>
      </c>
      <c r="C170" s="184">
        <v>0</v>
      </c>
      <c r="D170" s="184">
        <v>0</v>
      </c>
      <c r="E170" s="184">
        <v>0</v>
      </c>
      <c r="F170" s="184">
        <v>0</v>
      </c>
      <c r="G170" s="184">
        <v>0.05</v>
      </c>
      <c r="H170" s="184">
        <v>7.04</v>
      </c>
      <c r="I170" s="184">
        <v>11.35</v>
      </c>
      <c r="J170" s="184">
        <v>20.85</v>
      </c>
      <c r="K170" s="184">
        <v>0</v>
      </c>
      <c r="L170" s="184">
        <v>0</v>
      </c>
      <c r="M170" s="184">
        <v>0</v>
      </c>
      <c r="N170" s="184">
        <v>0</v>
      </c>
      <c r="O170" s="184">
        <v>0</v>
      </c>
      <c r="P170" s="184">
        <v>0</v>
      </c>
      <c r="Q170" s="184">
        <v>0</v>
      </c>
      <c r="R170" s="184">
        <v>0</v>
      </c>
      <c r="S170" s="184">
        <v>0</v>
      </c>
      <c r="T170" s="184">
        <v>0</v>
      </c>
      <c r="U170" s="184">
        <v>0</v>
      </c>
      <c r="V170" s="184">
        <v>0</v>
      </c>
      <c r="W170" s="184">
        <v>0</v>
      </c>
      <c r="X170" s="184">
        <v>0</v>
      </c>
      <c r="Y170" s="184">
        <v>0</v>
      </c>
    </row>
    <row r="171" spans="1:25" ht="15.75">
      <c r="A171" s="162">
        <v>21</v>
      </c>
      <c r="B171" s="184">
        <v>0</v>
      </c>
      <c r="C171" s="184">
        <v>0</v>
      </c>
      <c r="D171" s="184">
        <v>10.18</v>
      </c>
      <c r="E171" s="184">
        <v>9.24</v>
      </c>
      <c r="F171" s="184">
        <v>11.69</v>
      </c>
      <c r="G171" s="184">
        <v>55.38</v>
      </c>
      <c r="H171" s="184">
        <v>125.16</v>
      </c>
      <c r="I171" s="184">
        <v>86.77</v>
      </c>
      <c r="J171" s="184">
        <v>48.81</v>
      </c>
      <c r="K171" s="184">
        <v>42.25</v>
      </c>
      <c r="L171" s="184">
        <v>11.13</v>
      </c>
      <c r="M171" s="184">
        <v>4.53</v>
      </c>
      <c r="N171" s="184">
        <v>0.61</v>
      </c>
      <c r="O171" s="184">
        <v>2.16</v>
      </c>
      <c r="P171" s="184">
        <v>0</v>
      </c>
      <c r="Q171" s="184">
        <v>0.07</v>
      </c>
      <c r="R171" s="184">
        <v>0</v>
      </c>
      <c r="S171" s="184">
        <v>0</v>
      </c>
      <c r="T171" s="184">
        <v>0</v>
      </c>
      <c r="U171" s="184">
        <v>0</v>
      </c>
      <c r="V171" s="184">
        <v>0</v>
      </c>
      <c r="W171" s="184">
        <v>0</v>
      </c>
      <c r="X171" s="184">
        <v>0</v>
      </c>
      <c r="Y171" s="184">
        <v>0</v>
      </c>
    </row>
    <row r="172" spans="1:25" ht="15.75">
      <c r="A172" s="162">
        <v>22</v>
      </c>
      <c r="B172" s="184">
        <v>0</v>
      </c>
      <c r="C172" s="184">
        <v>0</v>
      </c>
      <c r="D172" s="184">
        <v>20.63</v>
      </c>
      <c r="E172" s="184">
        <v>11.34</v>
      </c>
      <c r="F172" s="184">
        <v>18.12</v>
      </c>
      <c r="G172" s="184">
        <v>126.05</v>
      </c>
      <c r="H172" s="184">
        <v>174.79</v>
      </c>
      <c r="I172" s="184">
        <v>116.54</v>
      </c>
      <c r="J172" s="184">
        <v>77.37</v>
      </c>
      <c r="K172" s="184">
        <v>44.21</v>
      </c>
      <c r="L172" s="184">
        <v>0</v>
      </c>
      <c r="M172" s="184">
        <v>0</v>
      </c>
      <c r="N172" s="184">
        <v>0</v>
      </c>
      <c r="O172" s="184">
        <v>0</v>
      </c>
      <c r="P172" s="184">
        <v>0</v>
      </c>
      <c r="Q172" s="184">
        <v>0</v>
      </c>
      <c r="R172" s="184">
        <v>0</v>
      </c>
      <c r="S172" s="184">
        <v>0</v>
      </c>
      <c r="T172" s="184">
        <v>0</v>
      </c>
      <c r="U172" s="184">
        <v>0</v>
      </c>
      <c r="V172" s="184">
        <v>0</v>
      </c>
      <c r="W172" s="184">
        <v>0</v>
      </c>
      <c r="X172" s="184">
        <v>0</v>
      </c>
      <c r="Y172" s="184">
        <v>0</v>
      </c>
    </row>
    <row r="173" spans="1:25" ht="15.75">
      <c r="A173" s="162">
        <v>23</v>
      </c>
      <c r="B173" s="184">
        <v>0.08</v>
      </c>
      <c r="C173" s="184">
        <v>3.19</v>
      </c>
      <c r="D173" s="184">
        <v>15.65</v>
      </c>
      <c r="E173" s="184">
        <v>17.54</v>
      </c>
      <c r="F173" s="184">
        <v>25.99</v>
      </c>
      <c r="G173" s="184">
        <v>103.87</v>
      </c>
      <c r="H173" s="184">
        <v>184.11</v>
      </c>
      <c r="I173" s="184">
        <v>94.4</v>
      </c>
      <c r="J173" s="184">
        <v>89.07</v>
      </c>
      <c r="K173" s="184">
        <v>92.75</v>
      </c>
      <c r="L173" s="184">
        <v>52.04</v>
      </c>
      <c r="M173" s="184">
        <v>0</v>
      </c>
      <c r="N173" s="184">
        <v>0</v>
      </c>
      <c r="O173" s="184">
        <v>0</v>
      </c>
      <c r="P173" s="184">
        <v>7.94</v>
      </c>
      <c r="Q173" s="184">
        <v>0</v>
      </c>
      <c r="R173" s="184">
        <v>0</v>
      </c>
      <c r="S173" s="184">
        <v>0</v>
      </c>
      <c r="T173" s="184">
        <v>0</v>
      </c>
      <c r="U173" s="184">
        <v>0</v>
      </c>
      <c r="V173" s="184">
        <v>0</v>
      </c>
      <c r="W173" s="184">
        <v>0</v>
      </c>
      <c r="X173" s="184">
        <v>0</v>
      </c>
      <c r="Y173" s="184">
        <v>0</v>
      </c>
    </row>
    <row r="174" spans="1:25" ht="15.75">
      <c r="A174" s="162">
        <v>24</v>
      </c>
      <c r="B174" s="184">
        <v>12.06</v>
      </c>
      <c r="C174" s="184">
        <v>22.93</v>
      </c>
      <c r="D174" s="184">
        <v>39.73</v>
      </c>
      <c r="E174" s="184">
        <v>45.55</v>
      </c>
      <c r="F174" s="184">
        <v>132.85</v>
      </c>
      <c r="G174" s="184">
        <v>225.45</v>
      </c>
      <c r="H174" s="184">
        <v>166.31</v>
      </c>
      <c r="I174" s="184">
        <v>141.15</v>
      </c>
      <c r="J174" s="184">
        <v>117.66</v>
      </c>
      <c r="K174" s="184">
        <v>87.86</v>
      </c>
      <c r="L174" s="184">
        <v>73.68</v>
      </c>
      <c r="M174" s="184">
        <v>53.89</v>
      </c>
      <c r="N174" s="184">
        <v>75.9</v>
      </c>
      <c r="O174" s="184">
        <v>91.52</v>
      </c>
      <c r="P174" s="184">
        <v>68.79</v>
      </c>
      <c r="Q174" s="184">
        <v>98.24</v>
      </c>
      <c r="R174" s="184">
        <v>75.25</v>
      </c>
      <c r="S174" s="184">
        <v>61.58</v>
      </c>
      <c r="T174" s="184">
        <v>0</v>
      </c>
      <c r="U174" s="184">
        <v>0</v>
      </c>
      <c r="V174" s="184">
        <v>0</v>
      </c>
      <c r="W174" s="184">
        <v>0</v>
      </c>
      <c r="X174" s="184">
        <v>0</v>
      </c>
      <c r="Y174" s="184">
        <v>0</v>
      </c>
    </row>
    <row r="175" spans="1:25" ht="15.75">
      <c r="A175" s="162">
        <v>25</v>
      </c>
      <c r="B175" s="184">
        <v>0</v>
      </c>
      <c r="C175" s="184">
        <v>14.54</v>
      </c>
      <c r="D175" s="184">
        <v>19.09</v>
      </c>
      <c r="E175" s="184">
        <v>19.51</v>
      </c>
      <c r="F175" s="184">
        <v>21.48</v>
      </c>
      <c r="G175" s="184">
        <v>52.41</v>
      </c>
      <c r="H175" s="184">
        <v>121.5</v>
      </c>
      <c r="I175" s="184">
        <v>112.21</v>
      </c>
      <c r="J175" s="184">
        <v>61.92</v>
      </c>
      <c r="K175" s="184">
        <v>16.57</v>
      </c>
      <c r="L175" s="184">
        <v>7.15</v>
      </c>
      <c r="M175" s="184">
        <v>6.4</v>
      </c>
      <c r="N175" s="184">
        <v>4.42</v>
      </c>
      <c r="O175" s="184">
        <v>5.74</v>
      </c>
      <c r="P175" s="184">
        <v>0.19</v>
      </c>
      <c r="Q175" s="184">
        <v>2.67</v>
      </c>
      <c r="R175" s="184">
        <v>0</v>
      </c>
      <c r="S175" s="184">
        <v>0</v>
      </c>
      <c r="T175" s="184">
        <v>0</v>
      </c>
      <c r="U175" s="184">
        <v>0</v>
      </c>
      <c r="V175" s="184">
        <v>0</v>
      </c>
      <c r="W175" s="184">
        <v>0</v>
      </c>
      <c r="X175" s="184">
        <v>0</v>
      </c>
      <c r="Y175" s="184">
        <v>0</v>
      </c>
    </row>
    <row r="176" spans="1:25" ht="15.75">
      <c r="A176" s="162">
        <v>26</v>
      </c>
      <c r="B176" s="184">
        <v>4.07</v>
      </c>
      <c r="C176" s="184">
        <v>4.04</v>
      </c>
      <c r="D176" s="184">
        <v>9.22</v>
      </c>
      <c r="E176" s="184">
        <v>14.76</v>
      </c>
      <c r="F176" s="184">
        <v>15.22</v>
      </c>
      <c r="G176" s="184">
        <v>17.54</v>
      </c>
      <c r="H176" s="184">
        <v>56.11</v>
      </c>
      <c r="I176" s="184">
        <v>6.02</v>
      </c>
      <c r="J176" s="184">
        <v>88.49</v>
      </c>
      <c r="K176" s="184">
        <v>61.27</v>
      </c>
      <c r="L176" s="184">
        <v>48.89</v>
      </c>
      <c r="M176" s="184">
        <v>38.38</v>
      </c>
      <c r="N176" s="184">
        <v>40.98</v>
      </c>
      <c r="O176" s="184">
        <v>37.92</v>
      </c>
      <c r="P176" s="184">
        <v>72.12</v>
      </c>
      <c r="Q176" s="184">
        <v>64.75</v>
      </c>
      <c r="R176" s="184">
        <v>67</v>
      </c>
      <c r="S176" s="184">
        <v>57.15</v>
      </c>
      <c r="T176" s="184">
        <v>0.48</v>
      </c>
      <c r="U176" s="184">
        <v>0</v>
      </c>
      <c r="V176" s="184">
        <v>0</v>
      </c>
      <c r="W176" s="184">
        <v>0</v>
      </c>
      <c r="X176" s="184">
        <v>0</v>
      </c>
      <c r="Y176" s="184">
        <v>0</v>
      </c>
    </row>
    <row r="177" spans="1:25" ht="15.75">
      <c r="A177" s="162">
        <v>27</v>
      </c>
      <c r="B177" s="184">
        <v>0.57</v>
      </c>
      <c r="C177" s="184">
        <v>10.42</v>
      </c>
      <c r="D177" s="184">
        <v>14.64</v>
      </c>
      <c r="E177" s="184">
        <v>19.91</v>
      </c>
      <c r="F177" s="184">
        <v>21.83</v>
      </c>
      <c r="G177" s="184">
        <v>20.06</v>
      </c>
      <c r="H177" s="184">
        <v>99.7</v>
      </c>
      <c r="I177" s="184">
        <v>91.23</v>
      </c>
      <c r="J177" s="184">
        <v>78.07</v>
      </c>
      <c r="K177" s="184">
        <v>33.29</v>
      </c>
      <c r="L177" s="184">
        <v>0</v>
      </c>
      <c r="M177" s="184">
        <v>0</v>
      </c>
      <c r="N177" s="184">
        <v>0</v>
      </c>
      <c r="O177" s="184">
        <v>0</v>
      </c>
      <c r="P177" s="184">
        <v>2.32</v>
      </c>
      <c r="Q177" s="184">
        <v>0</v>
      </c>
      <c r="R177" s="184">
        <v>0</v>
      </c>
      <c r="S177" s="184">
        <v>0</v>
      </c>
      <c r="T177" s="184">
        <v>0</v>
      </c>
      <c r="U177" s="184">
        <v>0</v>
      </c>
      <c r="V177" s="184">
        <v>0</v>
      </c>
      <c r="W177" s="184">
        <v>0</v>
      </c>
      <c r="X177" s="184">
        <v>0</v>
      </c>
      <c r="Y177" s="184">
        <v>0</v>
      </c>
    </row>
    <row r="178" spans="1:25" ht="15.75">
      <c r="A178" s="162">
        <v>28</v>
      </c>
      <c r="B178" s="184">
        <v>6.94</v>
      </c>
      <c r="C178" s="184">
        <v>31.45</v>
      </c>
      <c r="D178" s="184">
        <v>38.52</v>
      </c>
      <c r="E178" s="184">
        <v>30.68</v>
      </c>
      <c r="F178" s="184">
        <v>22.57</v>
      </c>
      <c r="G178" s="184">
        <v>106.05</v>
      </c>
      <c r="H178" s="184">
        <v>182.7</v>
      </c>
      <c r="I178" s="184">
        <v>150.9</v>
      </c>
      <c r="J178" s="184">
        <v>149.4</v>
      </c>
      <c r="K178" s="184">
        <v>127.79</v>
      </c>
      <c r="L178" s="184">
        <v>117.06</v>
      </c>
      <c r="M178" s="184">
        <v>109.34</v>
      </c>
      <c r="N178" s="184">
        <v>114.92</v>
      </c>
      <c r="O178" s="184">
        <v>103.98</v>
      </c>
      <c r="P178" s="184">
        <v>101.18</v>
      </c>
      <c r="Q178" s="184">
        <v>63.25</v>
      </c>
      <c r="R178" s="184">
        <v>39.82</v>
      </c>
      <c r="S178" s="184">
        <v>32.61</v>
      </c>
      <c r="T178" s="184">
        <v>0</v>
      </c>
      <c r="U178" s="184">
        <v>0</v>
      </c>
      <c r="V178" s="184">
        <v>0</v>
      </c>
      <c r="W178" s="184">
        <v>0</v>
      </c>
      <c r="X178" s="184">
        <v>0</v>
      </c>
      <c r="Y178" s="184">
        <v>0</v>
      </c>
    </row>
    <row r="179" spans="1:25" ht="15.75">
      <c r="A179" s="162">
        <v>29</v>
      </c>
      <c r="B179" s="184">
        <v>0</v>
      </c>
      <c r="C179" s="184">
        <v>0</v>
      </c>
      <c r="D179" s="184">
        <v>0</v>
      </c>
      <c r="E179" s="184">
        <v>0</v>
      </c>
      <c r="F179" s="184">
        <v>12.67</v>
      </c>
      <c r="G179" s="184">
        <v>15.9</v>
      </c>
      <c r="H179" s="184">
        <v>32.26</v>
      </c>
      <c r="I179" s="184">
        <v>53.6</v>
      </c>
      <c r="J179" s="184">
        <v>12.2</v>
      </c>
      <c r="K179" s="184">
        <v>0.84</v>
      </c>
      <c r="L179" s="184">
        <v>0</v>
      </c>
      <c r="M179" s="184">
        <v>0</v>
      </c>
      <c r="N179" s="184">
        <v>0</v>
      </c>
      <c r="O179" s="184">
        <v>0</v>
      </c>
      <c r="P179" s="184">
        <v>0</v>
      </c>
      <c r="Q179" s="184">
        <v>0</v>
      </c>
      <c r="R179" s="184">
        <v>0</v>
      </c>
      <c r="S179" s="184">
        <v>0</v>
      </c>
      <c r="T179" s="184">
        <v>0</v>
      </c>
      <c r="U179" s="184">
        <v>0</v>
      </c>
      <c r="V179" s="184">
        <v>0</v>
      </c>
      <c r="W179" s="184">
        <v>0</v>
      </c>
      <c r="X179" s="184">
        <v>0</v>
      </c>
      <c r="Y179" s="184">
        <v>0</v>
      </c>
    </row>
    <row r="180" spans="1:25" ht="15.75">
      <c r="A180" s="162">
        <v>30</v>
      </c>
      <c r="B180" s="184">
        <v>0</v>
      </c>
      <c r="C180" s="184">
        <v>0</v>
      </c>
      <c r="D180" s="184">
        <v>0</v>
      </c>
      <c r="E180" s="184">
        <v>0</v>
      </c>
      <c r="F180" s="184">
        <v>6.28</v>
      </c>
      <c r="G180" s="184">
        <v>27.73</v>
      </c>
      <c r="H180" s="184">
        <v>43.43</v>
      </c>
      <c r="I180" s="184">
        <v>1.8</v>
      </c>
      <c r="J180" s="184">
        <v>0</v>
      </c>
      <c r="K180" s="184">
        <v>0</v>
      </c>
      <c r="L180" s="184">
        <v>0</v>
      </c>
      <c r="M180" s="184">
        <v>0</v>
      </c>
      <c r="N180" s="184">
        <v>0</v>
      </c>
      <c r="O180" s="184">
        <v>0</v>
      </c>
      <c r="P180" s="184">
        <v>0</v>
      </c>
      <c r="Q180" s="184">
        <v>0</v>
      </c>
      <c r="R180" s="184">
        <v>0</v>
      </c>
      <c r="S180" s="184">
        <v>0</v>
      </c>
      <c r="T180" s="184">
        <v>0</v>
      </c>
      <c r="U180" s="184">
        <v>0</v>
      </c>
      <c r="V180" s="184">
        <v>0</v>
      </c>
      <c r="W180" s="184">
        <v>0</v>
      </c>
      <c r="X180" s="184">
        <v>0</v>
      </c>
      <c r="Y180" s="184">
        <v>0</v>
      </c>
    </row>
    <row r="181" spans="1:25" ht="15.75" outlineLevel="1">
      <c r="A181" s="162">
        <v>31</v>
      </c>
      <c r="B181" s="184">
        <v>0</v>
      </c>
      <c r="C181" s="184">
        <v>7.71</v>
      </c>
      <c r="D181" s="184">
        <v>6.84</v>
      </c>
      <c r="E181" s="184">
        <v>6.75</v>
      </c>
      <c r="F181" s="184">
        <v>14.5</v>
      </c>
      <c r="G181" s="184">
        <v>17.53</v>
      </c>
      <c r="H181" s="184">
        <v>42.45</v>
      </c>
      <c r="I181" s="184">
        <v>128.3</v>
      </c>
      <c r="J181" s="184">
        <v>81.62</v>
      </c>
      <c r="K181" s="184">
        <v>93.84</v>
      </c>
      <c r="L181" s="184">
        <v>48.75</v>
      </c>
      <c r="M181" s="184">
        <v>0</v>
      </c>
      <c r="N181" s="184">
        <v>0</v>
      </c>
      <c r="O181" s="184">
        <v>0</v>
      </c>
      <c r="P181" s="184">
        <v>10.59</v>
      </c>
      <c r="Q181" s="184">
        <v>0</v>
      </c>
      <c r="R181" s="184">
        <v>0</v>
      </c>
      <c r="S181" s="184">
        <v>0</v>
      </c>
      <c r="T181" s="184">
        <v>0</v>
      </c>
      <c r="U181" s="184">
        <v>0</v>
      </c>
      <c r="V181" s="184">
        <v>0</v>
      </c>
      <c r="W181" s="184">
        <v>0</v>
      </c>
      <c r="X181" s="184">
        <v>0</v>
      </c>
      <c r="Y181" s="184">
        <v>0</v>
      </c>
    </row>
    <row r="183" spans="1:25" ht="18.75">
      <c r="A183" s="159" t="s">
        <v>28</v>
      </c>
      <c r="B183" s="160" t="s">
        <v>141</v>
      </c>
      <c r="C183" s="160"/>
      <c r="D183" s="160"/>
      <c r="E183" s="160"/>
      <c r="F183" s="160"/>
      <c r="G183" s="160"/>
      <c r="H183" s="160"/>
      <c r="I183" s="160"/>
      <c r="J183" s="160"/>
      <c r="K183" s="160"/>
      <c r="L183" s="160"/>
      <c r="M183" s="160"/>
      <c r="N183" s="160"/>
      <c r="O183" s="160"/>
      <c r="P183" s="160"/>
      <c r="Q183" s="160"/>
      <c r="R183" s="160"/>
      <c r="S183" s="160"/>
      <c r="T183" s="160"/>
      <c r="U183" s="160"/>
      <c r="V183" s="160"/>
      <c r="W183" s="160"/>
      <c r="X183" s="160"/>
      <c r="Y183" s="160"/>
    </row>
    <row r="184" spans="1:25" ht="15.75">
      <c r="A184" s="159"/>
      <c r="B184" s="161" t="s">
        <v>29</v>
      </c>
      <c r="C184" s="161" t="s">
        <v>30</v>
      </c>
      <c r="D184" s="161" t="s">
        <v>31</v>
      </c>
      <c r="E184" s="161" t="s">
        <v>32</v>
      </c>
      <c r="F184" s="161" t="s">
        <v>33</v>
      </c>
      <c r="G184" s="161" t="s">
        <v>34</v>
      </c>
      <c r="H184" s="161" t="s">
        <v>35</v>
      </c>
      <c r="I184" s="161" t="s">
        <v>36</v>
      </c>
      <c r="J184" s="161" t="s">
        <v>37</v>
      </c>
      <c r="K184" s="161" t="s">
        <v>38</v>
      </c>
      <c r="L184" s="161" t="s">
        <v>39</v>
      </c>
      <c r="M184" s="161" t="s">
        <v>40</v>
      </c>
      <c r="N184" s="161" t="s">
        <v>41</v>
      </c>
      <c r="O184" s="161" t="s">
        <v>42</v>
      </c>
      <c r="P184" s="161" t="s">
        <v>43</v>
      </c>
      <c r="Q184" s="161" t="s">
        <v>44</v>
      </c>
      <c r="R184" s="161" t="s">
        <v>45</v>
      </c>
      <c r="S184" s="161" t="s">
        <v>46</v>
      </c>
      <c r="T184" s="161" t="s">
        <v>47</v>
      </c>
      <c r="U184" s="161" t="s">
        <v>48</v>
      </c>
      <c r="V184" s="161" t="s">
        <v>49</v>
      </c>
      <c r="W184" s="161" t="s">
        <v>50</v>
      </c>
      <c r="X184" s="161" t="s">
        <v>51</v>
      </c>
      <c r="Y184" s="161" t="s">
        <v>52</v>
      </c>
    </row>
    <row r="185" spans="1:25" ht="15.75">
      <c r="A185" s="162">
        <v>1</v>
      </c>
      <c r="B185" s="184">
        <v>854</v>
      </c>
      <c r="C185" s="184">
        <v>127.08</v>
      </c>
      <c r="D185" s="184">
        <v>193.85</v>
      </c>
      <c r="E185" s="184">
        <v>332.71</v>
      </c>
      <c r="F185" s="184">
        <v>314.45</v>
      </c>
      <c r="G185" s="184">
        <v>118.25</v>
      </c>
      <c r="H185" s="184">
        <v>225.81</v>
      </c>
      <c r="I185" s="184">
        <v>233.79</v>
      </c>
      <c r="J185" s="184">
        <v>141</v>
      </c>
      <c r="K185" s="184">
        <v>188.97</v>
      </c>
      <c r="L185" s="184">
        <v>128.52</v>
      </c>
      <c r="M185" s="184">
        <v>143.01</v>
      </c>
      <c r="N185" s="184">
        <v>72.02</v>
      </c>
      <c r="O185" s="184">
        <v>66.12</v>
      </c>
      <c r="P185" s="184">
        <v>96.98</v>
      </c>
      <c r="Q185" s="184">
        <v>107.97</v>
      </c>
      <c r="R185" s="184">
        <v>121.38</v>
      </c>
      <c r="S185" s="184">
        <v>110.78</v>
      </c>
      <c r="T185" s="184">
        <v>129.73</v>
      </c>
      <c r="U185" s="184">
        <v>149.04</v>
      </c>
      <c r="V185" s="184">
        <v>179.96</v>
      </c>
      <c r="W185" s="184">
        <v>240.59</v>
      </c>
      <c r="X185" s="184">
        <v>392.24</v>
      </c>
      <c r="Y185" s="184">
        <v>323.79</v>
      </c>
    </row>
    <row r="186" spans="1:25" ht="15.75">
      <c r="A186" s="162">
        <v>2</v>
      </c>
      <c r="B186" s="184">
        <v>49.84</v>
      </c>
      <c r="C186" s="184">
        <v>69.54</v>
      </c>
      <c r="D186" s="184">
        <v>47.93</v>
      </c>
      <c r="E186" s="184">
        <v>39.05</v>
      </c>
      <c r="F186" s="184">
        <v>4.18</v>
      </c>
      <c r="G186" s="184">
        <v>12.26</v>
      </c>
      <c r="H186" s="184">
        <v>7.31</v>
      </c>
      <c r="I186" s="184">
        <v>0</v>
      </c>
      <c r="J186" s="184">
        <v>0</v>
      </c>
      <c r="K186" s="184">
        <v>0</v>
      </c>
      <c r="L186" s="184">
        <v>0</v>
      </c>
      <c r="M186" s="184">
        <v>19.39</v>
      </c>
      <c r="N186" s="184">
        <v>13.47</v>
      </c>
      <c r="O186" s="184">
        <v>47.27</v>
      </c>
      <c r="P186" s="184">
        <v>39.38</v>
      </c>
      <c r="Q186" s="184">
        <v>51.77</v>
      </c>
      <c r="R186" s="184">
        <v>99.37</v>
      </c>
      <c r="S186" s="184">
        <v>87.92</v>
      </c>
      <c r="T186" s="184">
        <v>132.49</v>
      </c>
      <c r="U186" s="184">
        <v>204.45</v>
      </c>
      <c r="V186" s="184">
        <v>192.94</v>
      </c>
      <c r="W186" s="184">
        <v>164.5</v>
      </c>
      <c r="X186" s="184">
        <v>182.24</v>
      </c>
      <c r="Y186" s="184">
        <v>144.74</v>
      </c>
    </row>
    <row r="187" spans="1:25" ht="15.75">
      <c r="A187" s="162">
        <v>3</v>
      </c>
      <c r="B187" s="184">
        <v>69.2</v>
      </c>
      <c r="C187" s="184">
        <v>78.55</v>
      </c>
      <c r="D187" s="184">
        <v>32.74</v>
      </c>
      <c r="E187" s="184">
        <v>18.92</v>
      </c>
      <c r="F187" s="184">
        <v>0.03</v>
      </c>
      <c r="G187" s="184">
        <v>0</v>
      </c>
      <c r="H187" s="184">
        <v>0</v>
      </c>
      <c r="I187" s="184">
        <v>0</v>
      </c>
      <c r="J187" s="184">
        <v>0</v>
      </c>
      <c r="K187" s="184">
        <v>0</v>
      </c>
      <c r="L187" s="184">
        <v>0</v>
      </c>
      <c r="M187" s="184">
        <v>0</v>
      </c>
      <c r="N187" s="184">
        <v>0</v>
      </c>
      <c r="O187" s="184">
        <v>0</v>
      </c>
      <c r="P187" s="184">
        <v>0</v>
      </c>
      <c r="Q187" s="184">
        <v>0</v>
      </c>
      <c r="R187" s="184">
        <v>0</v>
      </c>
      <c r="S187" s="184">
        <v>0</v>
      </c>
      <c r="T187" s="184">
        <v>0</v>
      </c>
      <c r="U187" s="184">
        <v>0.88</v>
      </c>
      <c r="V187" s="184">
        <v>0</v>
      </c>
      <c r="W187" s="184">
        <v>34.33</v>
      </c>
      <c r="X187" s="184">
        <v>58.66</v>
      </c>
      <c r="Y187" s="184">
        <v>8.77</v>
      </c>
    </row>
    <row r="188" spans="1:25" ht="15.75">
      <c r="A188" s="162">
        <v>4</v>
      </c>
      <c r="B188" s="184">
        <v>63.75</v>
      </c>
      <c r="C188" s="184">
        <v>92.21</v>
      </c>
      <c r="D188" s="184">
        <v>1.93</v>
      </c>
      <c r="E188" s="184">
        <v>46.58</v>
      </c>
      <c r="F188" s="184">
        <v>30.09</v>
      </c>
      <c r="G188" s="184">
        <v>12.77</v>
      </c>
      <c r="H188" s="184">
        <v>0.16</v>
      </c>
      <c r="I188" s="184">
        <v>0</v>
      </c>
      <c r="J188" s="184">
        <v>13.21</v>
      </c>
      <c r="K188" s="184">
        <v>10.81</v>
      </c>
      <c r="L188" s="184">
        <v>50.25</v>
      </c>
      <c r="M188" s="184">
        <v>52.22</v>
      </c>
      <c r="N188" s="184">
        <v>49.34</v>
      </c>
      <c r="O188" s="184">
        <v>43.49</v>
      </c>
      <c r="P188" s="184">
        <v>44.94</v>
      </c>
      <c r="Q188" s="184">
        <v>67.81</v>
      </c>
      <c r="R188" s="184">
        <v>69.17</v>
      </c>
      <c r="S188" s="184">
        <v>82.46</v>
      </c>
      <c r="T188" s="184">
        <v>97.94</v>
      </c>
      <c r="U188" s="184">
        <v>92.77</v>
      </c>
      <c r="V188" s="184">
        <v>65.74</v>
      </c>
      <c r="W188" s="184">
        <v>128.13</v>
      </c>
      <c r="X188" s="184">
        <v>155.3</v>
      </c>
      <c r="Y188" s="184">
        <v>293.91</v>
      </c>
    </row>
    <row r="189" spans="1:25" ht="15.75">
      <c r="A189" s="162">
        <v>5</v>
      </c>
      <c r="B189" s="184">
        <v>98</v>
      </c>
      <c r="C189" s="184">
        <v>96.99</v>
      </c>
      <c r="D189" s="184">
        <v>72.99</v>
      </c>
      <c r="E189" s="184">
        <v>100.48</v>
      </c>
      <c r="F189" s="184">
        <v>29</v>
      </c>
      <c r="G189" s="184">
        <v>0.08</v>
      </c>
      <c r="H189" s="184">
        <v>0</v>
      </c>
      <c r="I189" s="184">
        <v>0.16</v>
      </c>
      <c r="J189" s="184">
        <v>0.09</v>
      </c>
      <c r="K189" s="184">
        <v>0</v>
      </c>
      <c r="L189" s="184">
        <v>0</v>
      </c>
      <c r="M189" s="184">
        <v>0</v>
      </c>
      <c r="N189" s="184">
        <v>4.42</v>
      </c>
      <c r="O189" s="184">
        <v>32.67</v>
      </c>
      <c r="P189" s="184">
        <v>0.1</v>
      </c>
      <c r="Q189" s="184">
        <v>0</v>
      </c>
      <c r="R189" s="184">
        <v>28.43</v>
      </c>
      <c r="S189" s="184">
        <v>44.93</v>
      </c>
      <c r="T189" s="184">
        <v>58.39</v>
      </c>
      <c r="U189" s="184">
        <v>134.6</v>
      </c>
      <c r="V189" s="184">
        <v>110.52</v>
      </c>
      <c r="W189" s="184">
        <v>100.36</v>
      </c>
      <c r="X189" s="184">
        <v>181.7</v>
      </c>
      <c r="Y189" s="184">
        <v>193.18</v>
      </c>
    </row>
    <row r="190" spans="1:25" ht="15.75">
      <c r="A190" s="162">
        <v>6</v>
      </c>
      <c r="B190" s="184">
        <v>66.27</v>
      </c>
      <c r="C190" s="184">
        <v>227.31</v>
      </c>
      <c r="D190" s="184">
        <v>85.63</v>
      </c>
      <c r="E190" s="184">
        <v>84.14</v>
      </c>
      <c r="F190" s="184">
        <v>6.93</v>
      </c>
      <c r="G190" s="184">
        <v>15.46</v>
      </c>
      <c r="H190" s="184">
        <v>28.3</v>
      </c>
      <c r="I190" s="184">
        <v>0</v>
      </c>
      <c r="J190" s="184">
        <v>22.62</v>
      </c>
      <c r="K190" s="184">
        <v>151.1</v>
      </c>
      <c r="L190" s="184">
        <v>158.04</v>
      </c>
      <c r="M190" s="184">
        <v>132.69</v>
      </c>
      <c r="N190" s="184">
        <v>179.71</v>
      </c>
      <c r="O190" s="184">
        <v>136.18</v>
      </c>
      <c r="P190" s="184">
        <v>150.55</v>
      </c>
      <c r="Q190" s="184">
        <v>145.28</v>
      </c>
      <c r="R190" s="184">
        <v>234.14</v>
      </c>
      <c r="S190" s="184">
        <v>190.62</v>
      </c>
      <c r="T190" s="184">
        <v>232.37</v>
      </c>
      <c r="U190" s="184">
        <v>250.14</v>
      </c>
      <c r="V190" s="184">
        <v>285.42</v>
      </c>
      <c r="W190" s="184">
        <v>238.62</v>
      </c>
      <c r="X190" s="184">
        <v>229.73</v>
      </c>
      <c r="Y190" s="184">
        <v>488.65</v>
      </c>
    </row>
    <row r="191" spans="1:25" ht="15.75">
      <c r="A191" s="162">
        <v>7</v>
      </c>
      <c r="B191" s="184">
        <v>5.57</v>
      </c>
      <c r="C191" s="184">
        <v>4.7</v>
      </c>
      <c r="D191" s="184">
        <v>0.29</v>
      </c>
      <c r="E191" s="184">
        <v>0.02</v>
      </c>
      <c r="F191" s="184">
        <v>0</v>
      </c>
      <c r="G191" s="184">
        <v>0</v>
      </c>
      <c r="H191" s="184">
        <v>0</v>
      </c>
      <c r="I191" s="184">
        <v>0</v>
      </c>
      <c r="J191" s="184">
        <v>0</v>
      </c>
      <c r="K191" s="184">
        <v>0</v>
      </c>
      <c r="L191" s="184">
        <v>0</v>
      </c>
      <c r="M191" s="184">
        <v>0.18</v>
      </c>
      <c r="N191" s="184">
        <v>0</v>
      </c>
      <c r="O191" s="184">
        <v>2.22</v>
      </c>
      <c r="P191" s="184">
        <v>80.25</v>
      </c>
      <c r="Q191" s="184">
        <v>56.91</v>
      </c>
      <c r="R191" s="184">
        <v>149.8</v>
      </c>
      <c r="S191" s="184">
        <v>191.02</v>
      </c>
      <c r="T191" s="184">
        <v>222.85</v>
      </c>
      <c r="U191" s="184">
        <v>217.69</v>
      </c>
      <c r="V191" s="184">
        <v>250.76</v>
      </c>
      <c r="W191" s="184">
        <v>160.99</v>
      </c>
      <c r="X191" s="184">
        <v>121.84</v>
      </c>
      <c r="Y191" s="184">
        <v>195.77</v>
      </c>
    </row>
    <row r="192" spans="1:25" ht="15.75">
      <c r="A192" s="162">
        <v>8</v>
      </c>
      <c r="B192" s="184">
        <v>8.21</v>
      </c>
      <c r="C192" s="184">
        <v>35.78</v>
      </c>
      <c r="D192" s="184">
        <v>19.67</v>
      </c>
      <c r="E192" s="184">
        <v>16.54</v>
      </c>
      <c r="F192" s="184">
        <v>0.11</v>
      </c>
      <c r="G192" s="184">
        <v>0</v>
      </c>
      <c r="H192" s="184">
        <v>0</v>
      </c>
      <c r="I192" s="184">
        <v>0</v>
      </c>
      <c r="J192" s="184">
        <v>67.58</v>
      </c>
      <c r="K192" s="184">
        <v>65.87</v>
      </c>
      <c r="L192" s="184">
        <v>64.25</v>
      </c>
      <c r="M192" s="184">
        <v>71.95</v>
      </c>
      <c r="N192" s="184">
        <v>70.01</v>
      </c>
      <c r="O192" s="184">
        <v>75.99</v>
      </c>
      <c r="P192" s="184">
        <v>143.09</v>
      </c>
      <c r="Q192" s="184">
        <v>139.46</v>
      </c>
      <c r="R192" s="184">
        <v>141.1</v>
      </c>
      <c r="S192" s="184">
        <v>122</v>
      </c>
      <c r="T192" s="184">
        <v>154.07</v>
      </c>
      <c r="U192" s="184">
        <v>249.06</v>
      </c>
      <c r="V192" s="184">
        <v>153.27</v>
      </c>
      <c r="W192" s="184">
        <v>168.67</v>
      </c>
      <c r="X192" s="184">
        <v>256.99</v>
      </c>
      <c r="Y192" s="184">
        <v>274.72</v>
      </c>
    </row>
    <row r="193" spans="1:25" ht="15.75">
      <c r="A193" s="162">
        <v>9</v>
      </c>
      <c r="B193" s="184">
        <v>855.68</v>
      </c>
      <c r="C193" s="184">
        <v>269.02</v>
      </c>
      <c r="D193" s="184">
        <v>79.61</v>
      </c>
      <c r="E193" s="184">
        <v>45.36</v>
      </c>
      <c r="F193" s="184">
        <v>0.03</v>
      </c>
      <c r="G193" s="184">
        <v>1.62</v>
      </c>
      <c r="H193" s="184">
        <v>0.15</v>
      </c>
      <c r="I193" s="184">
        <v>19.34</v>
      </c>
      <c r="J193" s="184">
        <v>61.77</v>
      </c>
      <c r="K193" s="184">
        <v>75.62</v>
      </c>
      <c r="L193" s="184">
        <v>247.86</v>
      </c>
      <c r="M193" s="184">
        <v>217.46</v>
      </c>
      <c r="N193" s="184">
        <v>80.47</v>
      </c>
      <c r="O193" s="184">
        <v>60.44</v>
      </c>
      <c r="P193" s="184">
        <v>70.49</v>
      </c>
      <c r="Q193" s="184">
        <v>85.63</v>
      </c>
      <c r="R193" s="184">
        <v>167.36</v>
      </c>
      <c r="S193" s="184">
        <v>168.1</v>
      </c>
      <c r="T193" s="184">
        <v>237.55</v>
      </c>
      <c r="U193" s="184">
        <v>335.89</v>
      </c>
      <c r="V193" s="184">
        <v>273.47</v>
      </c>
      <c r="W193" s="184">
        <v>286.18</v>
      </c>
      <c r="X193" s="184">
        <v>250.84</v>
      </c>
      <c r="Y193" s="184">
        <v>274.1</v>
      </c>
    </row>
    <row r="194" spans="1:25" ht="15.75">
      <c r="A194" s="162">
        <v>10</v>
      </c>
      <c r="B194" s="184">
        <v>150.98</v>
      </c>
      <c r="C194" s="184">
        <v>79.52</v>
      </c>
      <c r="D194" s="184">
        <v>35.47</v>
      </c>
      <c r="E194" s="184">
        <v>0</v>
      </c>
      <c r="F194" s="184">
        <v>0.06</v>
      </c>
      <c r="G194" s="184">
        <v>0.01</v>
      </c>
      <c r="H194" s="184">
        <v>0</v>
      </c>
      <c r="I194" s="184">
        <v>0</v>
      </c>
      <c r="J194" s="184">
        <v>0</v>
      </c>
      <c r="K194" s="184">
        <v>0</v>
      </c>
      <c r="L194" s="184">
        <v>0</v>
      </c>
      <c r="M194" s="184">
        <v>0</v>
      </c>
      <c r="N194" s="184">
        <v>0</v>
      </c>
      <c r="O194" s="184">
        <v>0</v>
      </c>
      <c r="P194" s="184">
        <v>0</v>
      </c>
      <c r="Q194" s="184">
        <v>0</v>
      </c>
      <c r="R194" s="184">
        <v>0</v>
      </c>
      <c r="S194" s="184">
        <v>0</v>
      </c>
      <c r="T194" s="184">
        <v>10.37</v>
      </c>
      <c r="U194" s="184">
        <v>50.55</v>
      </c>
      <c r="V194" s="184">
        <v>91.51</v>
      </c>
      <c r="W194" s="184">
        <v>95.21</v>
      </c>
      <c r="X194" s="184">
        <v>167.37</v>
      </c>
      <c r="Y194" s="184">
        <v>366.95</v>
      </c>
    </row>
    <row r="195" spans="1:25" ht="15.75">
      <c r="A195" s="162">
        <v>11</v>
      </c>
      <c r="B195" s="184">
        <v>12.88</v>
      </c>
      <c r="C195" s="184">
        <v>0.18</v>
      </c>
      <c r="D195" s="184">
        <v>0.04</v>
      </c>
      <c r="E195" s="184">
        <v>0</v>
      </c>
      <c r="F195" s="184">
        <v>0</v>
      </c>
      <c r="G195" s="184">
        <v>0</v>
      </c>
      <c r="H195" s="184">
        <v>0</v>
      </c>
      <c r="I195" s="184">
        <v>0</v>
      </c>
      <c r="J195" s="184">
        <v>0</v>
      </c>
      <c r="K195" s="184">
        <v>0</v>
      </c>
      <c r="L195" s="184">
        <v>0</v>
      </c>
      <c r="M195" s="184">
        <v>0.6</v>
      </c>
      <c r="N195" s="184">
        <v>0.02</v>
      </c>
      <c r="O195" s="184">
        <v>3.99</v>
      </c>
      <c r="P195" s="184">
        <v>17.39</v>
      </c>
      <c r="Q195" s="184">
        <v>56.4</v>
      </c>
      <c r="R195" s="184">
        <v>78.81</v>
      </c>
      <c r="S195" s="184">
        <v>81.14</v>
      </c>
      <c r="T195" s="184">
        <v>76.48</v>
      </c>
      <c r="U195" s="184">
        <v>98.32</v>
      </c>
      <c r="V195" s="184">
        <v>99.54</v>
      </c>
      <c r="W195" s="184">
        <v>118.94</v>
      </c>
      <c r="X195" s="184">
        <v>105.53</v>
      </c>
      <c r="Y195" s="184">
        <v>126.36</v>
      </c>
    </row>
    <row r="196" spans="1:25" ht="15.75">
      <c r="A196" s="162">
        <v>12</v>
      </c>
      <c r="B196" s="184">
        <v>66.22</v>
      </c>
      <c r="C196" s="184">
        <v>67.96</v>
      </c>
      <c r="D196" s="184">
        <v>24.35</v>
      </c>
      <c r="E196" s="184">
        <v>0.4</v>
      </c>
      <c r="F196" s="184">
        <v>0</v>
      </c>
      <c r="G196" s="184">
        <v>0</v>
      </c>
      <c r="H196" s="184">
        <v>0</v>
      </c>
      <c r="I196" s="184">
        <v>0</v>
      </c>
      <c r="J196" s="184">
        <v>0</v>
      </c>
      <c r="K196" s="184">
        <v>0</v>
      </c>
      <c r="L196" s="184">
        <v>0</v>
      </c>
      <c r="M196" s="184">
        <v>0</v>
      </c>
      <c r="N196" s="184">
        <v>1.65</v>
      </c>
      <c r="O196" s="184">
        <v>0</v>
      </c>
      <c r="P196" s="184">
        <v>9.46</v>
      </c>
      <c r="Q196" s="184">
        <v>29.83</v>
      </c>
      <c r="R196" s="184">
        <v>18.87</v>
      </c>
      <c r="S196" s="184">
        <v>21.55</v>
      </c>
      <c r="T196" s="184">
        <v>91.81</v>
      </c>
      <c r="U196" s="184">
        <v>147.47</v>
      </c>
      <c r="V196" s="184">
        <v>69.1</v>
      </c>
      <c r="W196" s="184">
        <v>70.63</v>
      </c>
      <c r="X196" s="184">
        <v>69.48</v>
      </c>
      <c r="Y196" s="184">
        <v>336.12</v>
      </c>
    </row>
    <row r="197" spans="1:25" ht="15.75">
      <c r="A197" s="162">
        <v>13</v>
      </c>
      <c r="B197" s="184">
        <v>0.2</v>
      </c>
      <c r="C197" s="184">
        <v>1.64</v>
      </c>
      <c r="D197" s="184">
        <v>116.27</v>
      </c>
      <c r="E197" s="184">
        <v>14.62</v>
      </c>
      <c r="F197" s="184">
        <v>91.87</v>
      </c>
      <c r="G197" s="184">
        <v>59.05</v>
      </c>
      <c r="H197" s="184">
        <v>1.74</v>
      </c>
      <c r="I197" s="184">
        <v>9.98</v>
      </c>
      <c r="J197" s="184">
        <v>120.69</v>
      </c>
      <c r="K197" s="184">
        <v>137.6</v>
      </c>
      <c r="L197" s="184">
        <v>105.89</v>
      </c>
      <c r="M197" s="184">
        <v>12.5</v>
      </c>
      <c r="N197" s="184">
        <v>67.28</v>
      </c>
      <c r="O197" s="184">
        <v>79.42</v>
      </c>
      <c r="P197" s="184">
        <v>90.95</v>
      </c>
      <c r="Q197" s="184">
        <v>63.17</v>
      </c>
      <c r="R197" s="184">
        <v>57.31</v>
      </c>
      <c r="S197" s="184">
        <v>74.36</v>
      </c>
      <c r="T197" s="184">
        <v>217.69</v>
      </c>
      <c r="U197" s="184">
        <v>185.38</v>
      </c>
      <c r="V197" s="184">
        <v>200.52</v>
      </c>
      <c r="W197" s="184">
        <v>72.4</v>
      </c>
      <c r="X197" s="184">
        <v>193.4</v>
      </c>
      <c r="Y197" s="184">
        <v>434.6</v>
      </c>
    </row>
    <row r="198" spans="1:25" ht="15.75">
      <c r="A198" s="162">
        <v>14</v>
      </c>
      <c r="B198" s="184">
        <v>150.17</v>
      </c>
      <c r="C198" s="184">
        <v>204.32</v>
      </c>
      <c r="D198" s="184">
        <v>263.33</v>
      </c>
      <c r="E198" s="184">
        <v>96.08</v>
      </c>
      <c r="F198" s="184">
        <v>7.55</v>
      </c>
      <c r="G198" s="184">
        <v>0</v>
      </c>
      <c r="H198" s="184">
        <v>25.13</v>
      </c>
      <c r="I198" s="184">
        <v>33.73</v>
      </c>
      <c r="J198" s="184">
        <v>25.68</v>
      </c>
      <c r="K198" s="184">
        <v>134.06</v>
      </c>
      <c r="L198" s="184">
        <v>144.56</v>
      </c>
      <c r="M198" s="184">
        <v>148.84</v>
      </c>
      <c r="N198" s="184">
        <v>210.91</v>
      </c>
      <c r="O198" s="184">
        <v>158.59</v>
      </c>
      <c r="P198" s="184">
        <v>128.14</v>
      </c>
      <c r="Q198" s="184">
        <v>137.85</v>
      </c>
      <c r="R198" s="184">
        <v>241.92</v>
      </c>
      <c r="S198" s="184">
        <v>207.92</v>
      </c>
      <c r="T198" s="184">
        <v>210.4</v>
      </c>
      <c r="U198" s="184">
        <v>218.92</v>
      </c>
      <c r="V198" s="184">
        <v>200.75</v>
      </c>
      <c r="W198" s="184">
        <v>300.84</v>
      </c>
      <c r="X198" s="184">
        <v>363.09</v>
      </c>
      <c r="Y198" s="184">
        <v>398.1</v>
      </c>
    </row>
    <row r="199" spans="1:25" ht="15.75">
      <c r="A199" s="162">
        <v>15</v>
      </c>
      <c r="B199" s="184">
        <v>63.39</v>
      </c>
      <c r="C199" s="184">
        <v>42.03</v>
      </c>
      <c r="D199" s="184">
        <v>101.6</v>
      </c>
      <c r="E199" s="184">
        <v>14.31</v>
      </c>
      <c r="F199" s="184">
        <v>0.02</v>
      </c>
      <c r="G199" s="184">
        <v>0</v>
      </c>
      <c r="H199" s="184">
        <v>1.5</v>
      </c>
      <c r="I199" s="184">
        <v>1.13</v>
      </c>
      <c r="J199" s="184">
        <v>33.14</v>
      </c>
      <c r="K199" s="184">
        <v>50.17</v>
      </c>
      <c r="L199" s="184">
        <v>90.39</v>
      </c>
      <c r="M199" s="184">
        <v>200.04</v>
      </c>
      <c r="N199" s="184">
        <v>222.55</v>
      </c>
      <c r="O199" s="184">
        <v>231.59</v>
      </c>
      <c r="P199" s="184">
        <v>197.22</v>
      </c>
      <c r="Q199" s="184">
        <v>245.4</v>
      </c>
      <c r="R199" s="184">
        <v>264.74</v>
      </c>
      <c r="S199" s="184">
        <v>258.71</v>
      </c>
      <c r="T199" s="184">
        <v>307.02</v>
      </c>
      <c r="U199" s="184">
        <v>383.22</v>
      </c>
      <c r="V199" s="184">
        <v>372.48</v>
      </c>
      <c r="W199" s="184">
        <v>304.29</v>
      </c>
      <c r="X199" s="184">
        <v>290.71</v>
      </c>
      <c r="Y199" s="184">
        <v>262.45</v>
      </c>
    </row>
    <row r="200" spans="1:25" ht="15.75">
      <c r="A200" s="162">
        <v>16</v>
      </c>
      <c r="B200" s="184">
        <v>64.11</v>
      </c>
      <c r="C200" s="184">
        <v>60.52</v>
      </c>
      <c r="D200" s="184">
        <v>2.12</v>
      </c>
      <c r="E200" s="184">
        <v>0</v>
      </c>
      <c r="F200" s="184">
        <v>0</v>
      </c>
      <c r="G200" s="184">
        <v>0</v>
      </c>
      <c r="H200" s="184">
        <v>0</v>
      </c>
      <c r="I200" s="184">
        <v>0</v>
      </c>
      <c r="J200" s="184">
        <v>0</v>
      </c>
      <c r="K200" s="184">
        <v>0</v>
      </c>
      <c r="L200" s="184">
        <v>2.57</v>
      </c>
      <c r="M200" s="184">
        <v>32.85</v>
      </c>
      <c r="N200" s="184">
        <v>38.98</v>
      </c>
      <c r="O200" s="184">
        <v>45.31</v>
      </c>
      <c r="P200" s="184">
        <v>16.73</v>
      </c>
      <c r="Q200" s="184">
        <v>48.01</v>
      </c>
      <c r="R200" s="184">
        <v>62.07</v>
      </c>
      <c r="S200" s="184">
        <v>127.58</v>
      </c>
      <c r="T200" s="184">
        <v>98.59</v>
      </c>
      <c r="U200" s="184">
        <v>105.65</v>
      </c>
      <c r="V200" s="184">
        <v>97.49</v>
      </c>
      <c r="W200" s="184">
        <v>121.84</v>
      </c>
      <c r="X200" s="184">
        <v>70.08</v>
      </c>
      <c r="Y200" s="184">
        <v>116.21</v>
      </c>
    </row>
    <row r="201" spans="1:25" ht="15.75">
      <c r="A201" s="162">
        <v>17</v>
      </c>
      <c r="B201" s="184">
        <v>105.93</v>
      </c>
      <c r="C201" s="184">
        <v>35.72</v>
      </c>
      <c r="D201" s="184">
        <v>38.04</v>
      </c>
      <c r="E201" s="184">
        <v>31.63</v>
      </c>
      <c r="F201" s="184">
        <v>0</v>
      </c>
      <c r="G201" s="184">
        <v>0</v>
      </c>
      <c r="H201" s="184">
        <v>0</v>
      </c>
      <c r="I201" s="184">
        <v>0</v>
      </c>
      <c r="J201" s="184">
        <v>0</v>
      </c>
      <c r="K201" s="184">
        <v>5.98</v>
      </c>
      <c r="L201" s="184">
        <v>36.09</v>
      </c>
      <c r="M201" s="184">
        <v>65.73</v>
      </c>
      <c r="N201" s="184">
        <v>89.14</v>
      </c>
      <c r="O201" s="184">
        <v>61.81</v>
      </c>
      <c r="P201" s="184">
        <v>90.35</v>
      </c>
      <c r="Q201" s="184">
        <v>88.68</v>
      </c>
      <c r="R201" s="184">
        <v>130.18</v>
      </c>
      <c r="S201" s="184">
        <v>158.45</v>
      </c>
      <c r="T201" s="184">
        <v>151.36</v>
      </c>
      <c r="U201" s="184">
        <v>219.03</v>
      </c>
      <c r="V201" s="184">
        <v>154.59</v>
      </c>
      <c r="W201" s="184">
        <v>162.85</v>
      </c>
      <c r="X201" s="184">
        <v>171.08</v>
      </c>
      <c r="Y201" s="184">
        <v>476.29</v>
      </c>
    </row>
    <row r="202" spans="1:25" ht="15.75">
      <c r="A202" s="162">
        <v>18</v>
      </c>
      <c r="B202" s="184">
        <v>109.84</v>
      </c>
      <c r="C202" s="184">
        <v>91.4</v>
      </c>
      <c r="D202" s="184">
        <v>12.06</v>
      </c>
      <c r="E202" s="184">
        <v>46.28</v>
      </c>
      <c r="F202" s="184">
        <v>3.66</v>
      </c>
      <c r="G202" s="184">
        <v>0</v>
      </c>
      <c r="H202" s="184">
        <v>0</v>
      </c>
      <c r="I202" s="184">
        <v>0</v>
      </c>
      <c r="J202" s="184">
        <v>0.09</v>
      </c>
      <c r="K202" s="184">
        <v>14.09</v>
      </c>
      <c r="L202" s="184">
        <v>21.23</v>
      </c>
      <c r="M202" s="184">
        <v>42.4</v>
      </c>
      <c r="N202" s="184">
        <v>39.32</v>
      </c>
      <c r="O202" s="184">
        <v>52.57</v>
      </c>
      <c r="P202" s="184">
        <v>49.12</v>
      </c>
      <c r="Q202" s="184">
        <v>27.43</v>
      </c>
      <c r="R202" s="184">
        <v>28.56</v>
      </c>
      <c r="S202" s="184">
        <v>33.03</v>
      </c>
      <c r="T202" s="184">
        <v>131.93</v>
      </c>
      <c r="U202" s="184">
        <v>170.67</v>
      </c>
      <c r="V202" s="184">
        <v>194.43</v>
      </c>
      <c r="W202" s="184">
        <v>203.6</v>
      </c>
      <c r="X202" s="184">
        <v>178.83</v>
      </c>
      <c r="Y202" s="184">
        <v>163.26</v>
      </c>
    </row>
    <row r="203" spans="1:25" ht="15.75">
      <c r="A203" s="162">
        <v>19</v>
      </c>
      <c r="B203" s="184">
        <v>58.08</v>
      </c>
      <c r="C203" s="184">
        <v>75.06</v>
      </c>
      <c r="D203" s="184">
        <v>55.64</v>
      </c>
      <c r="E203" s="184">
        <v>52.78</v>
      </c>
      <c r="F203" s="184">
        <v>2.16</v>
      </c>
      <c r="G203" s="184">
        <v>0.19</v>
      </c>
      <c r="H203" s="184">
        <v>0</v>
      </c>
      <c r="I203" s="184">
        <v>0.02</v>
      </c>
      <c r="J203" s="184">
        <v>58.77</v>
      </c>
      <c r="K203" s="184">
        <v>151.25</v>
      </c>
      <c r="L203" s="184">
        <v>175.97</v>
      </c>
      <c r="M203" s="184">
        <v>190.54</v>
      </c>
      <c r="N203" s="184">
        <v>187.18</v>
      </c>
      <c r="O203" s="184">
        <v>166.52</v>
      </c>
      <c r="P203" s="184">
        <v>212.39</v>
      </c>
      <c r="Q203" s="184">
        <v>236.49</v>
      </c>
      <c r="R203" s="184">
        <v>232.84</v>
      </c>
      <c r="S203" s="184">
        <v>261.88</v>
      </c>
      <c r="T203" s="184">
        <v>262.71</v>
      </c>
      <c r="U203" s="184">
        <v>300.95</v>
      </c>
      <c r="V203" s="184">
        <v>403.86</v>
      </c>
      <c r="W203" s="184">
        <v>330.36</v>
      </c>
      <c r="X203" s="184">
        <v>308.04</v>
      </c>
      <c r="Y203" s="184">
        <v>350.55</v>
      </c>
    </row>
    <row r="204" spans="1:25" ht="15.75">
      <c r="A204" s="162">
        <v>20</v>
      </c>
      <c r="B204" s="184">
        <v>139.96</v>
      </c>
      <c r="C204" s="184">
        <v>148.86</v>
      </c>
      <c r="D204" s="184">
        <v>164.54</v>
      </c>
      <c r="E204" s="184">
        <v>90.02</v>
      </c>
      <c r="F204" s="184">
        <v>94.2</v>
      </c>
      <c r="G204" s="184">
        <v>6.61</v>
      </c>
      <c r="H204" s="184">
        <v>0.09</v>
      </c>
      <c r="I204" s="184">
        <v>0</v>
      </c>
      <c r="J204" s="184">
        <v>0</v>
      </c>
      <c r="K204" s="184">
        <v>51.08</v>
      </c>
      <c r="L204" s="184">
        <v>32.38</v>
      </c>
      <c r="M204" s="184">
        <v>95.59</v>
      </c>
      <c r="N204" s="184">
        <v>169.01</v>
      </c>
      <c r="O204" s="184">
        <v>152.32</v>
      </c>
      <c r="P204" s="184">
        <v>113.39</v>
      </c>
      <c r="Q204" s="184">
        <v>59.19</v>
      </c>
      <c r="R204" s="184">
        <v>140.77</v>
      </c>
      <c r="S204" s="184">
        <v>117.88</v>
      </c>
      <c r="T204" s="184">
        <v>238.42</v>
      </c>
      <c r="U204" s="184">
        <v>235.52</v>
      </c>
      <c r="V204" s="184">
        <v>180.22</v>
      </c>
      <c r="W204" s="184">
        <v>111.9</v>
      </c>
      <c r="X204" s="184">
        <v>287.21</v>
      </c>
      <c r="Y204" s="184">
        <v>871.19</v>
      </c>
    </row>
    <row r="205" spans="1:25" ht="15.75">
      <c r="A205" s="162">
        <v>21</v>
      </c>
      <c r="B205" s="184">
        <v>100.37</v>
      </c>
      <c r="C205" s="184">
        <v>27.54</v>
      </c>
      <c r="D205" s="184">
        <v>0.02</v>
      </c>
      <c r="E205" s="184">
        <v>0.06</v>
      </c>
      <c r="F205" s="184">
        <v>0.14</v>
      </c>
      <c r="G205" s="184">
        <v>0</v>
      </c>
      <c r="H205" s="184">
        <v>0</v>
      </c>
      <c r="I205" s="184">
        <v>0</v>
      </c>
      <c r="J205" s="184">
        <v>0</v>
      </c>
      <c r="K205" s="184">
        <v>0</v>
      </c>
      <c r="L205" s="184">
        <v>0.02</v>
      </c>
      <c r="M205" s="184">
        <v>0.12</v>
      </c>
      <c r="N205" s="184">
        <v>5.15</v>
      </c>
      <c r="O205" s="184">
        <v>2.19</v>
      </c>
      <c r="P205" s="184">
        <v>31.4</v>
      </c>
      <c r="Q205" s="184">
        <v>17.64</v>
      </c>
      <c r="R205" s="184">
        <v>118.68</v>
      </c>
      <c r="S205" s="184">
        <v>104.74</v>
      </c>
      <c r="T205" s="184">
        <v>156.64</v>
      </c>
      <c r="U205" s="184">
        <v>149.93</v>
      </c>
      <c r="V205" s="184">
        <v>214.58</v>
      </c>
      <c r="W205" s="184">
        <v>301.15</v>
      </c>
      <c r="X205" s="184">
        <v>298.06</v>
      </c>
      <c r="Y205" s="184">
        <v>870.88</v>
      </c>
    </row>
    <row r="206" spans="1:25" ht="15.75">
      <c r="A206" s="162">
        <v>22</v>
      </c>
      <c r="B206" s="184">
        <v>338.24</v>
      </c>
      <c r="C206" s="184">
        <v>164.85</v>
      </c>
      <c r="D206" s="184">
        <v>0</v>
      </c>
      <c r="E206" s="184">
        <v>0.03</v>
      </c>
      <c r="F206" s="184">
        <v>0.18</v>
      </c>
      <c r="G206" s="184">
        <v>0</v>
      </c>
      <c r="H206" s="184">
        <v>0</v>
      </c>
      <c r="I206" s="184">
        <v>0</v>
      </c>
      <c r="J206" s="184">
        <v>0</v>
      </c>
      <c r="K206" s="184">
        <v>0</v>
      </c>
      <c r="L206" s="184">
        <v>27.58</v>
      </c>
      <c r="M206" s="184">
        <v>82.82</v>
      </c>
      <c r="N206" s="184">
        <v>68.48</v>
      </c>
      <c r="O206" s="184">
        <v>68.03</v>
      </c>
      <c r="P206" s="184">
        <v>69.16</v>
      </c>
      <c r="Q206" s="184">
        <v>98.86</v>
      </c>
      <c r="R206" s="184">
        <v>123.04</v>
      </c>
      <c r="S206" s="184">
        <v>175.67</v>
      </c>
      <c r="T206" s="184">
        <v>261.34</v>
      </c>
      <c r="U206" s="184">
        <v>249.15</v>
      </c>
      <c r="V206" s="184">
        <v>209.32</v>
      </c>
      <c r="W206" s="184">
        <v>324.71</v>
      </c>
      <c r="X206" s="184">
        <v>424.43</v>
      </c>
      <c r="Y206" s="184">
        <v>234.73</v>
      </c>
    </row>
    <row r="207" spans="1:25" ht="15.75">
      <c r="A207" s="162">
        <v>23</v>
      </c>
      <c r="B207" s="184">
        <v>13.05</v>
      </c>
      <c r="C207" s="184">
        <v>0.42</v>
      </c>
      <c r="D207" s="184">
        <v>0.03</v>
      </c>
      <c r="E207" s="184">
        <v>0.15</v>
      </c>
      <c r="F207" s="184">
        <v>0.09</v>
      </c>
      <c r="G207" s="184">
        <v>0</v>
      </c>
      <c r="H207" s="184">
        <v>0</v>
      </c>
      <c r="I207" s="184">
        <v>0</v>
      </c>
      <c r="J207" s="184">
        <v>0</v>
      </c>
      <c r="K207" s="184">
        <v>0</v>
      </c>
      <c r="L207" s="184">
        <v>0</v>
      </c>
      <c r="M207" s="184">
        <v>31.18</v>
      </c>
      <c r="N207" s="184">
        <v>86.92</v>
      </c>
      <c r="O207" s="184">
        <v>32.88</v>
      </c>
      <c r="P207" s="184">
        <v>0.45</v>
      </c>
      <c r="Q207" s="184">
        <v>14.67</v>
      </c>
      <c r="R207" s="184">
        <v>9.21</v>
      </c>
      <c r="S207" s="184">
        <v>42.38</v>
      </c>
      <c r="T207" s="184">
        <v>126.06</v>
      </c>
      <c r="U207" s="184">
        <v>234.17</v>
      </c>
      <c r="V207" s="184">
        <v>157.45</v>
      </c>
      <c r="W207" s="184">
        <v>110.38</v>
      </c>
      <c r="X207" s="184">
        <v>126.62</v>
      </c>
      <c r="Y207" s="184">
        <v>339.96</v>
      </c>
    </row>
    <row r="208" spans="1:25" ht="15.75">
      <c r="A208" s="162">
        <v>24</v>
      </c>
      <c r="B208" s="184">
        <v>0.01</v>
      </c>
      <c r="C208" s="184">
        <v>0.08</v>
      </c>
      <c r="D208" s="184">
        <v>0</v>
      </c>
      <c r="E208" s="184">
        <v>0</v>
      </c>
      <c r="F208" s="184">
        <v>0</v>
      </c>
      <c r="G208" s="184">
        <v>0</v>
      </c>
      <c r="H208" s="184">
        <v>0</v>
      </c>
      <c r="I208" s="184">
        <v>0</v>
      </c>
      <c r="J208" s="184">
        <v>0</v>
      </c>
      <c r="K208" s="184">
        <v>0</v>
      </c>
      <c r="L208" s="184">
        <v>0</v>
      </c>
      <c r="M208" s="184">
        <v>0</v>
      </c>
      <c r="N208" s="184">
        <v>0</v>
      </c>
      <c r="O208" s="184">
        <v>0</v>
      </c>
      <c r="P208" s="184">
        <v>0</v>
      </c>
      <c r="Q208" s="184">
        <v>0</v>
      </c>
      <c r="R208" s="184">
        <v>0</v>
      </c>
      <c r="S208" s="184">
        <v>0</v>
      </c>
      <c r="T208" s="184">
        <v>43.7</v>
      </c>
      <c r="U208" s="184">
        <v>118.73</v>
      </c>
      <c r="V208" s="184">
        <v>147.84</v>
      </c>
      <c r="W208" s="184">
        <v>284.75</v>
      </c>
      <c r="X208" s="184">
        <v>167.11</v>
      </c>
      <c r="Y208" s="184">
        <v>341.15</v>
      </c>
    </row>
    <row r="209" spans="1:25" ht="15.75">
      <c r="A209" s="162">
        <v>25</v>
      </c>
      <c r="B209" s="184">
        <v>68.88</v>
      </c>
      <c r="C209" s="184">
        <v>0.02</v>
      </c>
      <c r="D209" s="184">
        <v>0</v>
      </c>
      <c r="E209" s="184">
        <v>0</v>
      </c>
      <c r="F209" s="184">
        <v>0.06</v>
      </c>
      <c r="G209" s="184">
        <v>0</v>
      </c>
      <c r="H209" s="184">
        <v>0</v>
      </c>
      <c r="I209" s="184">
        <v>0</v>
      </c>
      <c r="J209" s="184">
        <v>0</v>
      </c>
      <c r="K209" s="184">
        <v>0.06</v>
      </c>
      <c r="L209" s="184">
        <v>1.81</v>
      </c>
      <c r="M209" s="184">
        <v>2.29</v>
      </c>
      <c r="N209" s="184">
        <v>4.99</v>
      </c>
      <c r="O209" s="184">
        <v>3.01</v>
      </c>
      <c r="P209" s="184">
        <v>17.84</v>
      </c>
      <c r="Q209" s="184">
        <v>3.97</v>
      </c>
      <c r="R209" s="184">
        <v>60.71</v>
      </c>
      <c r="S209" s="184">
        <v>186.94</v>
      </c>
      <c r="T209" s="184">
        <v>261.87</v>
      </c>
      <c r="U209" s="184">
        <v>368.56</v>
      </c>
      <c r="V209" s="184">
        <v>329.99</v>
      </c>
      <c r="W209" s="184">
        <v>386.68</v>
      </c>
      <c r="X209" s="184">
        <v>319.1</v>
      </c>
      <c r="Y209" s="184">
        <v>287.37</v>
      </c>
    </row>
    <row r="210" spans="1:25" ht="15.75">
      <c r="A210" s="162">
        <v>26</v>
      </c>
      <c r="B210" s="184">
        <v>20.79</v>
      </c>
      <c r="C210" s="184">
        <v>20.57</v>
      </c>
      <c r="D210" s="184">
        <v>20.24</v>
      </c>
      <c r="E210" s="184">
        <v>20.6</v>
      </c>
      <c r="F210" s="184">
        <v>20.73</v>
      </c>
      <c r="G210" s="184">
        <v>20.75</v>
      </c>
      <c r="H210" s="184">
        <v>22.01</v>
      </c>
      <c r="I210" s="184">
        <v>39.73</v>
      </c>
      <c r="J210" s="184">
        <v>0</v>
      </c>
      <c r="K210" s="184">
        <v>0</v>
      </c>
      <c r="L210" s="184">
        <v>0</v>
      </c>
      <c r="M210" s="184">
        <v>0.07</v>
      </c>
      <c r="N210" s="184">
        <v>0</v>
      </c>
      <c r="O210" s="184">
        <v>0</v>
      </c>
      <c r="P210" s="184">
        <v>0</v>
      </c>
      <c r="Q210" s="184">
        <v>0</v>
      </c>
      <c r="R210" s="184">
        <v>0</v>
      </c>
      <c r="S210" s="184">
        <v>0</v>
      </c>
      <c r="T210" s="184">
        <v>19.8</v>
      </c>
      <c r="U210" s="184">
        <v>139.91</v>
      </c>
      <c r="V210" s="184">
        <v>177.54</v>
      </c>
      <c r="W210" s="184">
        <v>275.24</v>
      </c>
      <c r="X210" s="184">
        <v>148.79</v>
      </c>
      <c r="Y210" s="184">
        <v>120.75</v>
      </c>
    </row>
    <row r="211" spans="1:25" ht="15.75">
      <c r="A211" s="162">
        <v>27</v>
      </c>
      <c r="B211" s="184">
        <v>28.43</v>
      </c>
      <c r="C211" s="184">
        <v>22.15</v>
      </c>
      <c r="D211" s="184">
        <v>22.01</v>
      </c>
      <c r="E211" s="184">
        <v>22.22</v>
      </c>
      <c r="F211" s="184">
        <v>22.32</v>
      </c>
      <c r="G211" s="184">
        <v>22.42</v>
      </c>
      <c r="H211" s="184">
        <v>22.93</v>
      </c>
      <c r="I211" s="184">
        <v>24.63</v>
      </c>
      <c r="J211" s="184">
        <v>35.82</v>
      </c>
      <c r="K211" s="184">
        <v>47.42</v>
      </c>
      <c r="L211" s="184">
        <v>66.75</v>
      </c>
      <c r="M211" s="184">
        <v>97.72</v>
      </c>
      <c r="N211" s="184">
        <v>94.32</v>
      </c>
      <c r="O211" s="184">
        <v>87.58</v>
      </c>
      <c r="P211" s="184">
        <v>273.49</v>
      </c>
      <c r="Q211" s="184">
        <v>151.68</v>
      </c>
      <c r="R211" s="184">
        <v>197.77</v>
      </c>
      <c r="S211" s="184">
        <v>162.69</v>
      </c>
      <c r="T211" s="184">
        <v>227.62</v>
      </c>
      <c r="U211" s="184">
        <v>308.98</v>
      </c>
      <c r="V211" s="184">
        <v>351.07</v>
      </c>
      <c r="W211" s="184">
        <v>223.14</v>
      </c>
      <c r="X211" s="184">
        <v>262.73</v>
      </c>
      <c r="Y211" s="184">
        <v>249.18</v>
      </c>
    </row>
    <row r="212" spans="1:25" ht="15.75">
      <c r="A212" s="162">
        <v>28</v>
      </c>
      <c r="B212" s="184">
        <v>0.22</v>
      </c>
      <c r="C212" s="184">
        <v>0</v>
      </c>
      <c r="D212" s="184">
        <v>0</v>
      </c>
      <c r="E212" s="184">
        <v>0</v>
      </c>
      <c r="F212" s="184">
        <v>0.08</v>
      </c>
      <c r="G212" s="184">
        <v>0</v>
      </c>
      <c r="H212" s="184">
        <v>0</v>
      </c>
      <c r="I212" s="184">
        <v>0</v>
      </c>
      <c r="J212" s="184">
        <v>0</v>
      </c>
      <c r="K212" s="184">
        <v>0</v>
      </c>
      <c r="L212" s="184">
        <v>0</v>
      </c>
      <c r="M212" s="184">
        <v>0</v>
      </c>
      <c r="N212" s="184">
        <v>0</v>
      </c>
      <c r="O212" s="184">
        <v>0</v>
      </c>
      <c r="P212" s="184">
        <v>0</v>
      </c>
      <c r="Q212" s="184">
        <v>0</v>
      </c>
      <c r="R212" s="184">
        <v>0</v>
      </c>
      <c r="S212" s="184">
        <v>0.01</v>
      </c>
      <c r="T212" s="184">
        <v>21.56</v>
      </c>
      <c r="U212" s="184">
        <v>134.02</v>
      </c>
      <c r="V212" s="184">
        <v>101.52</v>
      </c>
      <c r="W212" s="184">
        <v>191.71</v>
      </c>
      <c r="X212" s="184">
        <v>232.81</v>
      </c>
      <c r="Y212" s="184">
        <v>824.75</v>
      </c>
    </row>
    <row r="213" spans="1:25" ht="15.75">
      <c r="A213" s="162">
        <v>29</v>
      </c>
      <c r="B213" s="184">
        <v>98.84</v>
      </c>
      <c r="C213" s="184">
        <v>91.73</v>
      </c>
      <c r="D213" s="184">
        <v>64.18</v>
      </c>
      <c r="E213" s="184">
        <v>60.7</v>
      </c>
      <c r="F213" s="184">
        <v>1.51</v>
      </c>
      <c r="G213" s="184">
        <v>0.83</v>
      </c>
      <c r="H213" s="184">
        <v>0.01</v>
      </c>
      <c r="I213" s="184">
        <v>0</v>
      </c>
      <c r="J213" s="184">
        <v>0.8</v>
      </c>
      <c r="K213" s="184">
        <v>16.69</v>
      </c>
      <c r="L213" s="184">
        <v>79.64</v>
      </c>
      <c r="M213" s="184">
        <v>98.22</v>
      </c>
      <c r="N213" s="184">
        <v>72.85</v>
      </c>
      <c r="O213" s="184">
        <v>45.25</v>
      </c>
      <c r="P213" s="184">
        <v>119.16</v>
      </c>
      <c r="Q213" s="184">
        <v>162.03</v>
      </c>
      <c r="R213" s="184">
        <v>151.89</v>
      </c>
      <c r="S213" s="184">
        <v>194.08</v>
      </c>
      <c r="T213" s="184">
        <v>185.59</v>
      </c>
      <c r="U213" s="184">
        <v>181.6</v>
      </c>
      <c r="V213" s="184">
        <v>194.5</v>
      </c>
      <c r="W213" s="184">
        <v>210.49</v>
      </c>
      <c r="X213" s="184">
        <v>222.2</v>
      </c>
      <c r="Y213" s="184">
        <v>395.73</v>
      </c>
    </row>
    <row r="214" spans="1:25" ht="15.75">
      <c r="A214" s="162">
        <v>30</v>
      </c>
      <c r="B214" s="184">
        <v>95.8</v>
      </c>
      <c r="C214" s="184">
        <v>123</v>
      </c>
      <c r="D214" s="184">
        <v>52.8</v>
      </c>
      <c r="E214" s="184">
        <v>55.45</v>
      </c>
      <c r="F214" s="184">
        <v>1.34</v>
      </c>
      <c r="G214" s="184">
        <v>0.03</v>
      </c>
      <c r="H214" s="184">
        <v>0</v>
      </c>
      <c r="I214" s="184">
        <v>8.35</v>
      </c>
      <c r="J214" s="184">
        <v>29.53</v>
      </c>
      <c r="K214" s="184">
        <v>47.31</v>
      </c>
      <c r="L214" s="184">
        <v>87.65</v>
      </c>
      <c r="M214" s="184">
        <v>74.59</v>
      </c>
      <c r="N214" s="184">
        <v>73.31</v>
      </c>
      <c r="O214" s="184">
        <v>81</v>
      </c>
      <c r="P214" s="184">
        <v>102.72</v>
      </c>
      <c r="Q214" s="184">
        <v>119.88</v>
      </c>
      <c r="R214" s="184">
        <v>145.37</v>
      </c>
      <c r="S214" s="184">
        <v>165.88</v>
      </c>
      <c r="T214" s="184">
        <v>260.2</v>
      </c>
      <c r="U214" s="184">
        <v>230.09</v>
      </c>
      <c r="V214" s="184">
        <v>286.21</v>
      </c>
      <c r="W214" s="184">
        <v>216.15</v>
      </c>
      <c r="X214" s="184">
        <v>251.24</v>
      </c>
      <c r="Y214" s="184">
        <v>889.68</v>
      </c>
    </row>
    <row r="215" spans="1:25" ht="15.75" outlineLevel="1">
      <c r="A215" s="162">
        <v>31</v>
      </c>
      <c r="B215" s="184">
        <v>96.53</v>
      </c>
      <c r="C215" s="184">
        <v>0.04</v>
      </c>
      <c r="D215" s="184">
        <v>0.18</v>
      </c>
      <c r="E215" s="184">
        <v>0.38</v>
      </c>
      <c r="F215" s="184">
        <v>0</v>
      </c>
      <c r="G215" s="184">
        <v>0</v>
      </c>
      <c r="H215" s="184">
        <v>0</v>
      </c>
      <c r="I215" s="184">
        <v>0</v>
      </c>
      <c r="J215" s="184">
        <v>0</v>
      </c>
      <c r="K215" s="184">
        <v>0</v>
      </c>
      <c r="L215" s="184">
        <v>0</v>
      </c>
      <c r="M215" s="184">
        <v>51.89</v>
      </c>
      <c r="N215" s="184">
        <v>63.13</v>
      </c>
      <c r="O215" s="184">
        <v>65.83</v>
      </c>
      <c r="P215" s="184">
        <v>0.77</v>
      </c>
      <c r="Q215" s="184">
        <v>34.29</v>
      </c>
      <c r="R215" s="184">
        <v>189.82</v>
      </c>
      <c r="S215" s="184">
        <v>151.4</v>
      </c>
      <c r="T215" s="184">
        <v>217.98</v>
      </c>
      <c r="U215" s="184">
        <v>247.21</v>
      </c>
      <c r="V215" s="184">
        <v>330.61</v>
      </c>
      <c r="W215" s="184">
        <v>521.13</v>
      </c>
      <c r="X215" s="184">
        <v>444.78</v>
      </c>
      <c r="Y215" s="184">
        <v>888.23</v>
      </c>
    </row>
    <row r="216" spans="1:25" ht="15.75">
      <c r="A216" s="167"/>
      <c r="B216" s="167"/>
      <c r="C216" s="167"/>
      <c r="D216" s="167"/>
      <c r="E216" s="167"/>
      <c r="F216" s="167"/>
      <c r="G216" s="167"/>
      <c r="H216" s="167"/>
      <c r="I216" s="167"/>
      <c r="J216" s="167"/>
      <c r="K216" s="167"/>
      <c r="L216" s="167"/>
      <c r="M216" s="167"/>
      <c r="N216" s="167"/>
      <c r="O216" s="167"/>
      <c r="P216" s="167"/>
      <c r="Q216" s="167"/>
      <c r="R216" s="167"/>
      <c r="S216" s="167"/>
      <c r="T216" s="167"/>
      <c r="U216" s="167"/>
      <c r="V216" s="167"/>
      <c r="W216" s="167"/>
      <c r="X216" s="167"/>
      <c r="Y216" s="167"/>
    </row>
    <row r="217" spans="1:25" ht="15.75">
      <c r="A217" s="185"/>
      <c r="B217" s="185"/>
      <c r="C217" s="185"/>
      <c r="D217" s="185"/>
      <c r="E217" s="185"/>
      <c r="F217" s="185"/>
      <c r="G217" s="185"/>
      <c r="H217" s="185"/>
      <c r="I217" s="185"/>
      <c r="J217" s="185"/>
      <c r="K217" s="185"/>
      <c r="L217" s="185"/>
      <c r="M217" s="185"/>
      <c r="N217" s="185" t="s">
        <v>145</v>
      </c>
      <c r="O217" s="185"/>
      <c r="P217" s="167"/>
      <c r="Q217" s="167"/>
      <c r="R217" s="167"/>
      <c r="S217" s="167"/>
      <c r="T217" s="167"/>
      <c r="U217" s="167"/>
      <c r="V217" s="167"/>
      <c r="W217" s="167"/>
      <c r="X217" s="167"/>
      <c r="Y217" s="167"/>
    </row>
    <row r="218" spans="1:25" ht="35.25" customHeight="1">
      <c r="A218" s="180" t="s">
        <v>143</v>
      </c>
      <c r="B218" s="180"/>
      <c r="C218" s="180"/>
      <c r="D218" s="180"/>
      <c r="E218" s="180"/>
      <c r="F218" s="180"/>
      <c r="G218" s="180"/>
      <c r="H218" s="180"/>
      <c r="I218" s="180"/>
      <c r="J218" s="180"/>
      <c r="K218" s="180"/>
      <c r="L218" s="180"/>
      <c r="M218" s="180"/>
      <c r="N218" s="181">
        <v>1.46</v>
      </c>
      <c r="O218" s="181"/>
      <c r="P218" s="167"/>
      <c r="Q218" s="193"/>
      <c r="R218" s="167"/>
      <c r="S218" s="167"/>
      <c r="T218" s="167"/>
      <c r="U218" s="167"/>
      <c r="V218" s="167"/>
      <c r="W218" s="167"/>
      <c r="X218" s="167"/>
      <c r="Y218" s="167"/>
    </row>
    <row r="219" spans="1:25" ht="32.25" customHeight="1">
      <c r="A219" s="180" t="s">
        <v>142</v>
      </c>
      <c r="B219" s="180"/>
      <c r="C219" s="180"/>
      <c r="D219" s="180"/>
      <c r="E219" s="180"/>
      <c r="F219" s="180"/>
      <c r="G219" s="180"/>
      <c r="H219" s="180"/>
      <c r="I219" s="180"/>
      <c r="J219" s="180"/>
      <c r="K219" s="180"/>
      <c r="L219" s="180"/>
      <c r="M219" s="180"/>
      <c r="N219" s="181">
        <v>602.54</v>
      </c>
      <c r="O219" s="181"/>
      <c r="P219" s="167"/>
      <c r="Q219" s="193"/>
      <c r="R219" s="167"/>
      <c r="S219" s="167"/>
      <c r="T219" s="167"/>
      <c r="U219" s="167"/>
      <c r="V219" s="167"/>
      <c r="W219" s="167"/>
      <c r="X219" s="167"/>
      <c r="Y219" s="167"/>
    </row>
    <row r="220" spans="1:25" ht="15.75">
      <c r="A220" s="167"/>
      <c r="B220" s="167"/>
      <c r="C220" s="167"/>
      <c r="D220" s="167"/>
      <c r="E220" s="167"/>
      <c r="F220" s="167"/>
      <c r="G220" s="167"/>
      <c r="H220" s="167"/>
      <c r="I220" s="167"/>
      <c r="J220" s="167"/>
      <c r="K220" s="167"/>
      <c r="L220" s="167"/>
      <c r="M220" s="167"/>
      <c r="N220" s="167"/>
      <c r="O220" s="167"/>
      <c r="P220" s="167"/>
      <c r="Q220" s="167"/>
      <c r="R220" s="167"/>
      <c r="S220" s="167"/>
      <c r="T220" s="167"/>
      <c r="U220" s="167"/>
      <c r="V220" s="167"/>
      <c r="W220" s="167"/>
      <c r="X220" s="167"/>
      <c r="Y220" s="167"/>
    </row>
    <row r="221" spans="1:26" s="88" customFormat="1" ht="15.75">
      <c r="A221" s="128"/>
      <c r="B221" s="168"/>
      <c r="C221" s="168"/>
      <c r="D221" s="168"/>
      <c r="E221" s="168"/>
      <c r="F221" s="168"/>
      <c r="G221" s="168"/>
      <c r="H221" s="168"/>
      <c r="I221" s="168"/>
      <c r="J221" s="194"/>
      <c r="K221" s="129" t="s">
        <v>16</v>
      </c>
      <c r="L221" s="129"/>
      <c r="M221" s="129"/>
      <c r="N221" s="129"/>
      <c r="O221" s="129"/>
      <c r="P221" s="92"/>
      <c r="Q221" s="92"/>
      <c r="R221" s="92"/>
      <c r="S221" s="92"/>
      <c r="T221" s="92"/>
      <c r="U221" s="92"/>
      <c r="V221" s="92"/>
      <c r="W221" s="92"/>
      <c r="X221" s="92"/>
      <c r="Y221" s="92"/>
      <c r="Z221" s="92"/>
    </row>
    <row r="222" spans="1:26" s="88" customFormat="1" ht="15.75">
      <c r="A222" s="130"/>
      <c r="B222" s="173"/>
      <c r="C222" s="173"/>
      <c r="D222" s="173"/>
      <c r="E222" s="173"/>
      <c r="F222" s="173"/>
      <c r="G222" s="173"/>
      <c r="H222" s="173"/>
      <c r="I222" s="173"/>
      <c r="J222" s="174"/>
      <c r="K222" s="104" t="s">
        <v>17</v>
      </c>
      <c r="L222" s="104" t="s">
        <v>18</v>
      </c>
      <c r="M222" s="104" t="s">
        <v>19</v>
      </c>
      <c r="N222" s="104" t="s">
        <v>20</v>
      </c>
      <c r="O222" s="104" t="s">
        <v>21</v>
      </c>
      <c r="P222" s="92"/>
      <c r="Q222" s="92"/>
      <c r="R222" s="92"/>
      <c r="S222" s="92"/>
      <c r="T222" s="92"/>
      <c r="U222" s="92"/>
      <c r="V222" s="92"/>
      <c r="W222" s="92"/>
      <c r="X222" s="92"/>
      <c r="Y222" s="92"/>
      <c r="Z222" s="92"/>
    </row>
    <row r="223" spans="1:26" s="88" customFormat="1" ht="15.75">
      <c r="A223" s="176" t="s">
        <v>58</v>
      </c>
      <c r="B223" s="177"/>
      <c r="C223" s="177"/>
      <c r="D223" s="177"/>
      <c r="E223" s="177"/>
      <c r="F223" s="177"/>
      <c r="G223" s="177"/>
      <c r="H223" s="177"/>
      <c r="I223" s="177"/>
      <c r="J223" s="178"/>
      <c r="K223" s="133">
        <v>2.72</v>
      </c>
      <c r="L223" s="132">
        <v>2.72</v>
      </c>
      <c r="M223" s="132">
        <v>2.72</v>
      </c>
      <c r="N223" s="132">
        <v>2.72</v>
      </c>
      <c r="O223" s="132">
        <v>2.72</v>
      </c>
      <c r="P223" s="92"/>
      <c r="Q223" s="92"/>
      <c r="R223" s="92"/>
      <c r="S223" s="92"/>
      <c r="T223" s="92"/>
      <c r="U223" s="92"/>
      <c r="V223" s="92"/>
      <c r="W223" s="92"/>
      <c r="X223" s="92"/>
      <c r="Y223" s="92"/>
      <c r="Z223" s="92"/>
    </row>
    <row r="225" spans="1:25" s="88" customFormat="1" ht="18.75">
      <c r="A225" s="159" t="s">
        <v>28</v>
      </c>
      <c r="B225" s="160" t="s">
        <v>166</v>
      </c>
      <c r="C225" s="160"/>
      <c r="D225" s="160"/>
      <c r="E225" s="160"/>
      <c r="F225" s="160"/>
      <c r="G225" s="160"/>
      <c r="H225" s="160"/>
      <c r="I225" s="160"/>
      <c r="J225" s="160"/>
      <c r="K225" s="160"/>
      <c r="L225" s="160"/>
      <c r="M225" s="160"/>
      <c r="N225" s="160"/>
      <c r="O225" s="160"/>
      <c r="P225" s="160"/>
      <c r="Q225" s="160"/>
      <c r="R225" s="160"/>
      <c r="S225" s="160"/>
      <c r="T225" s="160"/>
      <c r="U225" s="160"/>
      <c r="V225" s="160"/>
      <c r="W225" s="160"/>
      <c r="X225" s="160"/>
      <c r="Y225" s="160"/>
    </row>
    <row r="226" spans="1:25" s="88" customFormat="1" ht="15.75">
      <c r="A226" s="159"/>
      <c r="B226" s="161" t="s">
        <v>29</v>
      </c>
      <c r="C226" s="161" t="s">
        <v>30</v>
      </c>
      <c r="D226" s="161" t="s">
        <v>31</v>
      </c>
      <c r="E226" s="161" t="s">
        <v>32</v>
      </c>
      <c r="F226" s="161" t="s">
        <v>33</v>
      </c>
      <c r="G226" s="161" t="s">
        <v>34</v>
      </c>
      <c r="H226" s="161" t="s">
        <v>35</v>
      </c>
      <c r="I226" s="161" t="s">
        <v>36</v>
      </c>
      <c r="J226" s="161" t="s">
        <v>37</v>
      </c>
      <c r="K226" s="161" t="s">
        <v>38</v>
      </c>
      <c r="L226" s="161" t="s">
        <v>39</v>
      </c>
      <c r="M226" s="161" t="s">
        <v>40</v>
      </c>
      <c r="N226" s="161" t="s">
        <v>41</v>
      </c>
      <c r="O226" s="161" t="s">
        <v>42</v>
      </c>
      <c r="P226" s="161" t="s">
        <v>43</v>
      </c>
      <c r="Q226" s="161" t="s">
        <v>44</v>
      </c>
      <c r="R226" s="161" t="s">
        <v>45</v>
      </c>
      <c r="S226" s="161" t="s">
        <v>46</v>
      </c>
      <c r="T226" s="161" t="s">
        <v>47</v>
      </c>
      <c r="U226" s="161" t="s">
        <v>48</v>
      </c>
      <c r="V226" s="161" t="s">
        <v>49</v>
      </c>
      <c r="W226" s="161" t="s">
        <v>50</v>
      </c>
      <c r="X226" s="161" t="s">
        <v>51</v>
      </c>
      <c r="Y226" s="161" t="s">
        <v>52</v>
      </c>
    </row>
    <row r="227" spans="1:25" s="88" customFormat="1" ht="15.75">
      <c r="A227" s="162">
        <v>1</v>
      </c>
      <c r="B227" s="166">
        <v>364.43</v>
      </c>
      <c r="C227" s="166">
        <v>364.43</v>
      </c>
      <c r="D227" s="166">
        <v>364.43</v>
      </c>
      <c r="E227" s="166">
        <v>364.43</v>
      </c>
      <c r="F227" s="166">
        <v>364.43</v>
      </c>
      <c r="G227" s="166">
        <v>364.43</v>
      </c>
      <c r="H227" s="166">
        <v>364.43</v>
      </c>
      <c r="I227" s="166">
        <v>364.43</v>
      </c>
      <c r="J227" s="166">
        <v>364.43</v>
      </c>
      <c r="K227" s="166">
        <v>364.43</v>
      </c>
      <c r="L227" s="166">
        <v>364.43</v>
      </c>
      <c r="M227" s="166">
        <v>364.43</v>
      </c>
      <c r="N227" s="166">
        <v>364.43</v>
      </c>
      <c r="O227" s="166">
        <v>364.43</v>
      </c>
      <c r="P227" s="166">
        <v>364.43</v>
      </c>
      <c r="Q227" s="166">
        <v>364.43</v>
      </c>
      <c r="R227" s="166">
        <v>364.43</v>
      </c>
      <c r="S227" s="166">
        <v>364.43</v>
      </c>
      <c r="T227" s="166">
        <v>364.43</v>
      </c>
      <c r="U227" s="166">
        <v>364.43</v>
      </c>
      <c r="V227" s="166">
        <v>364.43</v>
      </c>
      <c r="W227" s="166">
        <v>364.43</v>
      </c>
      <c r="X227" s="166">
        <v>364.43</v>
      </c>
      <c r="Y227" s="166">
        <v>364.43</v>
      </c>
    </row>
    <row r="228" spans="1:25" s="88" customFormat="1" ht="15.75">
      <c r="A228" s="162">
        <v>2</v>
      </c>
      <c r="B228" s="166">
        <v>364.43</v>
      </c>
      <c r="C228" s="166">
        <v>364.43</v>
      </c>
      <c r="D228" s="166">
        <v>364.43</v>
      </c>
      <c r="E228" s="166">
        <v>364.43</v>
      </c>
      <c r="F228" s="166">
        <v>364.43</v>
      </c>
      <c r="G228" s="166">
        <v>364.43</v>
      </c>
      <c r="H228" s="166">
        <v>364.43</v>
      </c>
      <c r="I228" s="166">
        <v>364.43</v>
      </c>
      <c r="J228" s="166">
        <v>364.43</v>
      </c>
      <c r="K228" s="166">
        <v>364.43</v>
      </c>
      <c r="L228" s="166">
        <v>364.43</v>
      </c>
      <c r="M228" s="166">
        <v>364.43</v>
      </c>
      <c r="N228" s="166">
        <v>364.43</v>
      </c>
      <c r="O228" s="166">
        <v>364.43</v>
      </c>
      <c r="P228" s="166">
        <v>364.43</v>
      </c>
      <c r="Q228" s="166">
        <v>364.43</v>
      </c>
      <c r="R228" s="166">
        <v>364.43</v>
      </c>
      <c r="S228" s="166">
        <v>364.43</v>
      </c>
      <c r="T228" s="166">
        <v>364.43</v>
      </c>
      <c r="U228" s="166">
        <v>364.43</v>
      </c>
      <c r="V228" s="166">
        <v>364.43</v>
      </c>
      <c r="W228" s="166">
        <v>364.43</v>
      </c>
      <c r="X228" s="166">
        <v>364.43</v>
      </c>
      <c r="Y228" s="166">
        <v>364.43</v>
      </c>
    </row>
    <row r="229" spans="1:25" s="88" customFormat="1" ht="15.75">
      <c r="A229" s="162">
        <v>3</v>
      </c>
      <c r="B229" s="166">
        <v>364.43</v>
      </c>
      <c r="C229" s="166">
        <v>364.43</v>
      </c>
      <c r="D229" s="166">
        <v>364.43</v>
      </c>
      <c r="E229" s="166">
        <v>364.43</v>
      </c>
      <c r="F229" s="166">
        <v>364.43</v>
      </c>
      <c r="G229" s="166">
        <v>364.43</v>
      </c>
      <c r="H229" s="166">
        <v>364.43</v>
      </c>
      <c r="I229" s="166">
        <v>364.43</v>
      </c>
      <c r="J229" s="166">
        <v>364.43</v>
      </c>
      <c r="K229" s="166">
        <v>364.43</v>
      </c>
      <c r="L229" s="166">
        <v>364.43</v>
      </c>
      <c r="M229" s="166">
        <v>364.43</v>
      </c>
      <c r="N229" s="166">
        <v>364.43</v>
      </c>
      <c r="O229" s="166">
        <v>364.43</v>
      </c>
      <c r="P229" s="166">
        <v>364.43</v>
      </c>
      <c r="Q229" s="166">
        <v>364.43</v>
      </c>
      <c r="R229" s="166">
        <v>364.43</v>
      </c>
      <c r="S229" s="166">
        <v>364.43</v>
      </c>
      <c r="T229" s="166">
        <v>364.43</v>
      </c>
      <c r="U229" s="166">
        <v>364.43</v>
      </c>
      <c r="V229" s="166">
        <v>364.43</v>
      </c>
      <c r="W229" s="166">
        <v>364.43</v>
      </c>
      <c r="X229" s="166">
        <v>364.43</v>
      </c>
      <c r="Y229" s="166">
        <v>364.43</v>
      </c>
    </row>
    <row r="230" spans="1:25" s="88" customFormat="1" ht="15.75">
      <c r="A230" s="162">
        <v>4</v>
      </c>
      <c r="B230" s="166">
        <v>364.43</v>
      </c>
      <c r="C230" s="166">
        <v>364.43</v>
      </c>
      <c r="D230" s="166">
        <v>364.43</v>
      </c>
      <c r="E230" s="166">
        <v>364.43</v>
      </c>
      <c r="F230" s="166">
        <v>364.43</v>
      </c>
      <c r="G230" s="166">
        <v>364.43</v>
      </c>
      <c r="H230" s="166">
        <v>364.43</v>
      </c>
      <c r="I230" s="166">
        <v>364.43</v>
      </c>
      <c r="J230" s="166">
        <v>364.43</v>
      </c>
      <c r="K230" s="166">
        <v>364.43</v>
      </c>
      <c r="L230" s="166">
        <v>364.43</v>
      </c>
      <c r="M230" s="166">
        <v>364.43</v>
      </c>
      <c r="N230" s="166">
        <v>364.43</v>
      </c>
      <c r="O230" s="166">
        <v>364.43</v>
      </c>
      <c r="P230" s="166">
        <v>364.43</v>
      </c>
      <c r="Q230" s="166">
        <v>364.43</v>
      </c>
      <c r="R230" s="166">
        <v>364.43</v>
      </c>
      <c r="S230" s="166">
        <v>364.43</v>
      </c>
      <c r="T230" s="166">
        <v>364.43</v>
      </c>
      <c r="U230" s="166">
        <v>364.43</v>
      </c>
      <c r="V230" s="166">
        <v>364.43</v>
      </c>
      <c r="W230" s="166">
        <v>364.43</v>
      </c>
      <c r="X230" s="166">
        <v>364.43</v>
      </c>
      <c r="Y230" s="166">
        <v>364.43</v>
      </c>
    </row>
    <row r="231" spans="1:25" s="88" customFormat="1" ht="15.75">
      <c r="A231" s="162">
        <v>5</v>
      </c>
      <c r="B231" s="166">
        <v>364.43</v>
      </c>
      <c r="C231" s="166">
        <v>364.43</v>
      </c>
      <c r="D231" s="166">
        <v>364.43</v>
      </c>
      <c r="E231" s="166">
        <v>364.43</v>
      </c>
      <c r="F231" s="166">
        <v>364.43</v>
      </c>
      <c r="G231" s="166">
        <v>364.43</v>
      </c>
      <c r="H231" s="166">
        <v>364.43</v>
      </c>
      <c r="I231" s="166">
        <v>364.43</v>
      </c>
      <c r="J231" s="166">
        <v>364.43</v>
      </c>
      <c r="K231" s="166">
        <v>364.43</v>
      </c>
      <c r="L231" s="166">
        <v>364.43</v>
      </c>
      <c r="M231" s="166">
        <v>364.43</v>
      </c>
      <c r="N231" s="166">
        <v>364.43</v>
      </c>
      <c r="O231" s="166">
        <v>364.43</v>
      </c>
      <c r="P231" s="166">
        <v>364.43</v>
      </c>
      <c r="Q231" s="166">
        <v>364.43</v>
      </c>
      <c r="R231" s="166">
        <v>364.43</v>
      </c>
      <c r="S231" s="166">
        <v>364.43</v>
      </c>
      <c r="T231" s="166">
        <v>364.43</v>
      </c>
      <c r="U231" s="166">
        <v>364.43</v>
      </c>
      <c r="V231" s="166">
        <v>364.43</v>
      </c>
      <c r="W231" s="166">
        <v>364.43</v>
      </c>
      <c r="X231" s="166">
        <v>364.43</v>
      </c>
      <c r="Y231" s="166">
        <v>364.43</v>
      </c>
    </row>
    <row r="232" spans="1:25" s="88" customFormat="1" ht="15.75">
      <c r="A232" s="162">
        <v>6</v>
      </c>
      <c r="B232" s="166">
        <v>364.43</v>
      </c>
      <c r="C232" s="166">
        <v>364.43</v>
      </c>
      <c r="D232" s="166">
        <v>364.43</v>
      </c>
      <c r="E232" s="166">
        <v>364.43</v>
      </c>
      <c r="F232" s="166">
        <v>364.43</v>
      </c>
      <c r="G232" s="166">
        <v>364.43</v>
      </c>
      <c r="H232" s="166">
        <v>364.43</v>
      </c>
      <c r="I232" s="166">
        <v>364.43</v>
      </c>
      <c r="J232" s="166">
        <v>364.43</v>
      </c>
      <c r="K232" s="166">
        <v>364.43</v>
      </c>
      <c r="L232" s="166">
        <v>364.43</v>
      </c>
      <c r="M232" s="166">
        <v>364.43</v>
      </c>
      <c r="N232" s="166">
        <v>364.43</v>
      </c>
      <c r="O232" s="166">
        <v>364.43</v>
      </c>
      <c r="P232" s="166">
        <v>364.43</v>
      </c>
      <c r="Q232" s="166">
        <v>364.43</v>
      </c>
      <c r="R232" s="166">
        <v>364.43</v>
      </c>
      <c r="S232" s="166">
        <v>364.43</v>
      </c>
      <c r="T232" s="166">
        <v>364.43</v>
      </c>
      <c r="U232" s="166">
        <v>364.43</v>
      </c>
      <c r="V232" s="166">
        <v>364.43</v>
      </c>
      <c r="W232" s="166">
        <v>364.43</v>
      </c>
      <c r="X232" s="166">
        <v>364.43</v>
      </c>
      <c r="Y232" s="166">
        <v>364.43</v>
      </c>
    </row>
    <row r="233" spans="1:25" s="88" customFormat="1" ht="15.75">
      <c r="A233" s="162">
        <v>7</v>
      </c>
      <c r="B233" s="166">
        <v>364.43</v>
      </c>
      <c r="C233" s="166">
        <v>364.43</v>
      </c>
      <c r="D233" s="166">
        <v>364.43</v>
      </c>
      <c r="E233" s="166">
        <v>364.43</v>
      </c>
      <c r="F233" s="166">
        <v>364.43</v>
      </c>
      <c r="G233" s="166">
        <v>364.43</v>
      </c>
      <c r="H233" s="166">
        <v>364.43</v>
      </c>
      <c r="I233" s="166">
        <v>364.43</v>
      </c>
      <c r="J233" s="166">
        <v>364.43</v>
      </c>
      <c r="K233" s="166">
        <v>364.43</v>
      </c>
      <c r="L233" s="166">
        <v>364.43</v>
      </c>
      <c r="M233" s="166">
        <v>364.43</v>
      </c>
      <c r="N233" s="166">
        <v>364.43</v>
      </c>
      <c r="O233" s="166">
        <v>364.43</v>
      </c>
      <c r="P233" s="166">
        <v>364.43</v>
      </c>
      <c r="Q233" s="166">
        <v>364.43</v>
      </c>
      <c r="R233" s="166">
        <v>364.43</v>
      </c>
      <c r="S233" s="166">
        <v>364.43</v>
      </c>
      <c r="T233" s="166">
        <v>364.43</v>
      </c>
      <c r="U233" s="166">
        <v>364.43</v>
      </c>
      <c r="V233" s="166">
        <v>364.43</v>
      </c>
      <c r="W233" s="166">
        <v>364.43</v>
      </c>
      <c r="X233" s="166">
        <v>364.43</v>
      </c>
      <c r="Y233" s="166">
        <v>364.43</v>
      </c>
    </row>
    <row r="234" spans="1:25" s="88" customFormat="1" ht="15.75">
      <c r="A234" s="162">
        <v>8</v>
      </c>
      <c r="B234" s="166">
        <v>364.43</v>
      </c>
      <c r="C234" s="166">
        <v>364.43</v>
      </c>
      <c r="D234" s="166">
        <v>364.43</v>
      </c>
      <c r="E234" s="166">
        <v>364.43</v>
      </c>
      <c r="F234" s="166">
        <v>364.43</v>
      </c>
      <c r="G234" s="166">
        <v>364.43</v>
      </c>
      <c r="H234" s="166">
        <v>364.43</v>
      </c>
      <c r="I234" s="166">
        <v>364.43</v>
      </c>
      <c r="J234" s="166">
        <v>364.43</v>
      </c>
      <c r="K234" s="166">
        <v>364.43</v>
      </c>
      <c r="L234" s="166">
        <v>364.43</v>
      </c>
      <c r="M234" s="166">
        <v>364.43</v>
      </c>
      <c r="N234" s="166">
        <v>364.43</v>
      </c>
      <c r="O234" s="166">
        <v>364.43</v>
      </c>
      <c r="P234" s="166">
        <v>364.43</v>
      </c>
      <c r="Q234" s="166">
        <v>364.43</v>
      </c>
      <c r="R234" s="166">
        <v>364.43</v>
      </c>
      <c r="S234" s="166">
        <v>364.43</v>
      </c>
      <c r="T234" s="166">
        <v>364.43</v>
      </c>
      <c r="U234" s="166">
        <v>364.43</v>
      </c>
      <c r="V234" s="166">
        <v>364.43</v>
      </c>
      <c r="W234" s="166">
        <v>364.43</v>
      </c>
      <c r="X234" s="166">
        <v>364.43</v>
      </c>
      <c r="Y234" s="166">
        <v>364.43</v>
      </c>
    </row>
    <row r="235" spans="1:25" s="88" customFormat="1" ht="15.75">
      <c r="A235" s="162">
        <v>9</v>
      </c>
      <c r="B235" s="166">
        <v>364.43</v>
      </c>
      <c r="C235" s="166">
        <v>364.43</v>
      </c>
      <c r="D235" s="166">
        <v>364.43</v>
      </c>
      <c r="E235" s="166">
        <v>364.43</v>
      </c>
      <c r="F235" s="166">
        <v>364.43</v>
      </c>
      <c r="G235" s="166">
        <v>364.43</v>
      </c>
      <c r="H235" s="166">
        <v>364.43</v>
      </c>
      <c r="I235" s="166">
        <v>364.43</v>
      </c>
      <c r="J235" s="166">
        <v>364.43</v>
      </c>
      <c r="K235" s="166">
        <v>364.43</v>
      </c>
      <c r="L235" s="166">
        <v>364.43</v>
      </c>
      <c r="M235" s="166">
        <v>364.43</v>
      </c>
      <c r="N235" s="166">
        <v>364.43</v>
      </c>
      <c r="O235" s="166">
        <v>364.43</v>
      </c>
      <c r="P235" s="166">
        <v>364.43</v>
      </c>
      <c r="Q235" s="166">
        <v>364.43</v>
      </c>
      <c r="R235" s="166">
        <v>364.43</v>
      </c>
      <c r="S235" s="166">
        <v>364.43</v>
      </c>
      <c r="T235" s="166">
        <v>364.43</v>
      </c>
      <c r="U235" s="166">
        <v>364.43</v>
      </c>
      <c r="V235" s="166">
        <v>364.43</v>
      </c>
      <c r="W235" s="166">
        <v>364.43</v>
      </c>
      <c r="X235" s="166">
        <v>364.43</v>
      </c>
      <c r="Y235" s="166">
        <v>364.43</v>
      </c>
    </row>
    <row r="236" spans="1:25" s="88" customFormat="1" ht="15.75">
      <c r="A236" s="162">
        <v>10</v>
      </c>
      <c r="B236" s="166">
        <v>364.43</v>
      </c>
      <c r="C236" s="166">
        <v>364.43</v>
      </c>
      <c r="D236" s="166">
        <v>364.43</v>
      </c>
      <c r="E236" s="166">
        <v>364.43</v>
      </c>
      <c r="F236" s="166">
        <v>364.43</v>
      </c>
      <c r="G236" s="166">
        <v>364.43</v>
      </c>
      <c r="H236" s="166">
        <v>364.43</v>
      </c>
      <c r="I236" s="166">
        <v>364.43</v>
      </c>
      <c r="J236" s="166">
        <v>364.43</v>
      </c>
      <c r="K236" s="166">
        <v>364.43</v>
      </c>
      <c r="L236" s="166">
        <v>364.43</v>
      </c>
      <c r="M236" s="166">
        <v>364.43</v>
      </c>
      <c r="N236" s="166">
        <v>364.43</v>
      </c>
      <c r="O236" s="166">
        <v>364.43</v>
      </c>
      <c r="P236" s="166">
        <v>364.43</v>
      </c>
      <c r="Q236" s="166">
        <v>364.43</v>
      </c>
      <c r="R236" s="166">
        <v>364.43</v>
      </c>
      <c r="S236" s="166">
        <v>364.43</v>
      </c>
      <c r="T236" s="166">
        <v>364.43</v>
      </c>
      <c r="U236" s="166">
        <v>364.43</v>
      </c>
      <c r="V236" s="166">
        <v>364.43</v>
      </c>
      <c r="W236" s="166">
        <v>364.43</v>
      </c>
      <c r="X236" s="166">
        <v>364.43</v>
      </c>
      <c r="Y236" s="166">
        <v>364.43</v>
      </c>
    </row>
    <row r="237" spans="1:25" s="88" customFormat="1" ht="15.75">
      <c r="A237" s="162">
        <v>11</v>
      </c>
      <c r="B237" s="166">
        <v>364.43</v>
      </c>
      <c r="C237" s="166">
        <v>364.43</v>
      </c>
      <c r="D237" s="166">
        <v>364.43</v>
      </c>
      <c r="E237" s="166">
        <v>364.43</v>
      </c>
      <c r="F237" s="166">
        <v>364.43</v>
      </c>
      <c r="G237" s="166">
        <v>364.43</v>
      </c>
      <c r="H237" s="166">
        <v>364.43</v>
      </c>
      <c r="I237" s="166">
        <v>364.43</v>
      </c>
      <c r="J237" s="166">
        <v>364.43</v>
      </c>
      <c r="K237" s="166">
        <v>364.43</v>
      </c>
      <c r="L237" s="166">
        <v>364.43</v>
      </c>
      <c r="M237" s="166">
        <v>364.43</v>
      </c>
      <c r="N237" s="166">
        <v>364.43</v>
      </c>
      <c r="O237" s="166">
        <v>364.43</v>
      </c>
      <c r="P237" s="166">
        <v>364.43</v>
      </c>
      <c r="Q237" s="166">
        <v>364.43</v>
      </c>
      <c r="R237" s="166">
        <v>364.43</v>
      </c>
      <c r="S237" s="166">
        <v>364.43</v>
      </c>
      <c r="T237" s="166">
        <v>364.43</v>
      </c>
      <c r="U237" s="166">
        <v>364.43</v>
      </c>
      <c r="V237" s="166">
        <v>364.43</v>
      </c>
      <c r="W237" s="166">
        <v>364.43</v>
      </c>
      <c r="X237" s="166">
        <v>364.43</v>
      </c>
      <c r="Y237" s="166">
        <v>364.43</v>
      </c>
    </row>
    <row r="238" spans="1:25" s="88" customFormat="1" ht="15.75">
      <c r="A238" s="162">
        <v>12</v>
      </c>
      <c r="B238" s="166">
        <v>364.43</v>
      </c>
      <c r="C238" s="166">
        <v>364.43</v>
      </c>
      <c r="D238" s="166">
        <v>364.43</v>
      </c>
      <c r="E238" s="166">
        <v>364.43</v>
      </c>
      <c r="F238" s="166">
        <v>364.43</v>
      </c>
      <c r="G238" s="166">
        <v>364.43</v>
      </c>
      <c r="H238" s="166">
        <v>364.43</v>
      </c>
      <c r="I238" s="166">
        <v>364.43</v>
      </c>
      <c r="J238" s="166">
        <v>364.43</v>
      </c>
      <c r="K238" s="166">
        <v>364.43</v>
      </c>
      <c r="L238" s="166">
        <v>364.43</v>
      </c>
      <c r="M238" s="166">
        <v>364.43</v>
      </c>
      <c r="N238" s="166">
        <v>364.43</v>
      </c>
      <c r="O238" s="166">
        <v>364.43</v>
      </c>
      <c r="P238" s="166">
        <v>364.43</v>
      </c>
      <c r="Q238" s="166">
        <v>364.43</v>
      </c>
      <c r="R238" s="166">
        <v>364.43</v>
      </c>
      <c r="S238" s="166">
        <v>364.43</v>
      </c>
      <c r="T238" s="166">
        <v>364.43</v>
      </c>
      <c r="U238" s="166">
        <v>364.43</v>
      </c>
      <c r="V238" s="166">
        <v>364.43</v>
      </c>
      <c r="W238" s="166">
        <v>364.43</v>
      </c>
      <c r="X238" s="166">
        <v>364.43</v>
      </c>
      <c r="Y238" s="166">
        <v>364.43</v>
      </c>
    </row>
    <row r="239" spans="1:25" s="88" customFormat="1" ht="15.75">
      <c r="A239" s="162">
        <v>13</v>
      </c>
      <c r="B239" s="166">
        <v>364.43</v>
      </c>
      <c r="C239" s="166">
        <v>364.43</v>
      </c>
      <c r="D239" s="166">
        <v>364.43</v>
      </c>
      <c r="E239" s="166">
        <v>364.43</v>
      </c>
      <c r="F239" s="166">
        <v>364.43</v>
      </c>
      <c r="G239" s="166">
        <v>364.43</v>
      </c>
      <c r="H239" s="166">
        <v>364.43</v>
      </c>
      <c r="I239" s="166">
        <v>364.43</v>
      </c>
      <c r="J239" s="166">
        <v>364.43</v>
      </c>
      <c r="K239" s="166">
        <v>364.43</v>
      </c>
      <c r="L239" s="166">
        <v>364.43</v>
      </c>
      <c r="M239" s="166">
        <v>364.43</v>
      </c>
      <c r="N239" s="166">
        <v>364.43</v>
      </c>
      <c r="O239" s="166">
        <v>364.43</v>
      </c>
      <c r="P239" s="166">
        <v>364.43</v>
      </c>
      <c r="Q239" s="166">
        <v>364.43</v>
      </c>
      <c r="R239" s="166">
        <v>364.43</v>
      </c>
      <c r="S239" s="166">
        <v>364.43</v>
      </c>
      <c r="T239" s="166">
        <v>364.43</v>
      </c>
      <c r="U239" s="166">
        <v>364.43</v>
      </c>
      <c r="V239" s="166">
        <v>364.43</v>
      </c>
      <c r="W239" s="166">
        <v>364.43</v>
      </c>
      <c r="X239" s="166">
        <v>364.43</v>
      </c>
      <c r="Y239" s="166">
        <v>364.43</v>
      </c>
    </row>
    <row r="240" spans="1:25" s="88" customFormat="1" ht="15.75">
      <c r="A240" s="162">
        <v>14</v>
      </c>
      <c r="B240" s="166">
        <v>364.43</v>
      </c>
      <c r="C240" s="166">
        <v>364.43</v>
      </c>
      <c r="D240" s="166">
        <v>364.43</v>
      </c>
      <c r="E240" s="166">
        <v>364.43</v>
      </c>
      <c r="F240" s="166">
        <v>364.43</v>
      </c>
      <c r="G240" s="166">
        <v>364.43</v>
      </c>
      <c r="H240" s="166">
        <v>364.43</v>
      </c>
      <c r="I240" s="166">
        <v>364.43</v>
      </c>
      <c r="J240" s="166">
        <v>364.43</v>
      </c>
      <c r="K240" s="166">
        <v>364.43</v>
      </c>
      <c r="L240" s="166">
        <v>364.43</v>
      </c>
      <c r="M240" s="166">
        <v>364.43</v>
      </c>
      <c r="N240" s="166">
        <v>364.43</v>
      </c>
      <c r="O240" s="166">
        <v>364.43</v>
      </c>
      <c r="P240" s="166">
        <v>364.43</v>
      </c>
      <c r="Q240" s="166">
        <v>364.43</v>
      </c>
      <c r="R240" s="166">
        <v>364.43</v>
      </c>
      <c r="S240" s="166">
        <v>364.43</v>
      </c>
      <c r="T240" s="166">
        <v>364.43</v>
      </c>
      <c r="U240" s="166">
        <v>364.43</v>
      </c>
      <c r="V240" s="166">
        <v>364.43</v>
      </c>
      <c r="W240" s="166">
        <v>364.43</v>
      </c>
      <c r="X240" s="166">
        <v>364.43</v>
      </c>
      <c r="Y240" s="166">
        <v>364.43</v>
      </c>
    </row>
    <row r="241" spans="1:25" s="88" customFormat="1" ht="15.75">
      <c r="A241" s="162">
        <v>15</v>
      </c>
      <c r="B241" s="166">
        <v>364.43</v>
      </c>
      <c r="C241" s="166">
        <v>364.43</v>
      </c>
      <c r="D241" s="166">
        <v>364.43</v>
      </c>
      <c r="E241" s="166">
        <v>364.43</v>
      </c>
      <c r="F241" s="166">
        <v>364.43</v>
      </c>
      <c r="G241" s="166">
        <v>364.43</v>
      </c>
      <c r="H241" s="166">
        <v>364.43</v>
      </c>
      <c r="I241" s="166">
        <v>364.43</v>
      </c>
      <c r="J241" s="166">
        <v>364.43</v>
      </c>
      <c r="K241" s="166">
        <v>364.43</v>
      </c>
      <c r="L241" s="166">
        <v>364.43</v>
      </c>
      <c r="M241" s="166">
        <v>364.43</v>
      </c>
      <c r="N241" s="166">
        <v>364.43</v>
      </c>
      <c r="O241" s="166">
        <v>364.43</v>
      </c>
      <c r="P241" s="166">
        <v>364.43</v>
      </c>
      <c r="Q241" s="166">
        <v>364.43</v>
      </c>
      <c r="R241" s="166">
        <v>364.43</v>
      </c>
      <c r="S241" s="166">
        <v>364.43</v>
      </c>
      <c r="T241" s="166">
        <v>364.43</v>
      </c>
      <c r="U241" s="166">
        <v>364.43</v>
      </c>
      <c r="V241" s="166">
        <v>364.43</v>
      </c>
      <c r="W241" s="166">
        <v>364.43</v>
      </c>
      <c r="X241" s="166">
        <v>364.43</v>
      </c>
      <c r="Y241" s="166">
        <v>364.43</v>
      </c>
    </row>
    <row r="242" spans="1:25" s="88" customFormat="1" ht="15.75">
      <c r="A242" s="162">
        <v>16</v>
      </c>
      <c r="B242" s="166">
        <v>364.43</v>
      </c>
      <c r="C242" s="166">
        <v>364.43</v>
      </c>
      <c r="D242" s="166">
        <v>364.43</v>
      </c>
      <c r="E242" s="166">
        <v>364.43</v>
      </c>
      <c r="F242" s="166">
        <v>364.43</v>
      </c>
      <c r="G242" s="166">
        <v>364.43</v>
      </c>
      <c r="H242" s="166">
        <v>364.43</v>
      </c>
      <c r="I242" s="166">
        <v>364.43</v>
      </c>
      <c r="J242" s="166">
        <v>364.43</v>
      </c>
      <c r="K242" s="166">
        <v>364.43</v>
      </c>
      <c r="L242" s="166">
        <v>364.43</v>
      </c>
      <c r="M242" s="166">
        <v>364.43</v>
      </c>
      <c r="N242" s="166">
        <v>364.43</v>
      </c>
      <c r="O242" s="166">
        <v>364.43</v>
      </c>
      <c r="P242" s="166">
        <v>364.43</v>
      </c>
      <c r="Q242" s="166">
        <v>364.43</v>
      </c>
      <c r="R242" s="166">
        <v>364.43</v>
      </c>
      <c r="S242" s="166">
        <v>364.43</v>
      </c>
      <c r="T242" s="166">
        <v>364.43</v>
      </c>
      <c r="U242" s="166">
        <v>364.43</v>
      </c>
      <c r="V242" s="166">
        <v>364.43</v>
      </c>
      <c r="W242" s="166">
        <v>364.43</v>
      </c>
      <c r="X242" s="166">
        <v>364.43</v>
      </c>
      <c r="Y242" s="166">
        <v>364.43</v>
      </c>
    </row>
    <row r="243" spans="1:25" s="88" customFormat="1" ht="15.75">
      <c r="A243" s="162">
        <v>17</v>
      </c>
      <c r="B243" s="166">
        <v>364.43</v>
      </c>
      <c r="C243" s="166">
        <v>364.43</v>
      </c>
      <c r="D243" s="166">
        <v>364.43</v>
      </c>
      <c r="E243" s="166">
        <v>364.43</v>
      </c>
      <c r="F243" s="166">
        <v>364.43</v>
      </c>
      <c r="G243" s="166">
        <v>364.43</v>
      </c>
      <c r="H243" s="166">
        <v>364.43</v>
      </c>
      <c r="I243" s="166">
        <v>364.43</v>
      </c>
      <c r="J243" s="166">
        <v>364.43</v>
      </c>
      <c r="K243" s="166">
        <v>364.43</v>
      </c>
      <c r="L243" s="166">
        <v>364.43</v>
      </c>
      <c r="M243" s="166">
        <v>364.43</v>
      </c>
      <c r="N243" s="166">
        <v>364.43</v>
      </c>
      <c r="O243" s="166">
        <v>364.43</v>
      </c>
      <c r="P243" s="166">
        <v>364.43</v>
      </c>
      <c r="Q243" s="166">
        <v>364.43</v>
      </c>
      <c r="R243" s="166">
        <v>364.43</v>
      </c>
      <c r="S243" s="166">
        <v>364.43</v>
      </c>
      <c r="T243" s="166">
        <v>364.43</v>
      </c>
      <c r="U243" s="166">
        <v>364.43</v>
      </c>
      <c r="V243" s="166">
        <v>364.43</v>
      </c>
      <c r="W243" s="166">
        <v>364.43</v>
      </c>
      <c r="X243" s="166">
        <v>364.43</v>
      </c>
      <c r="Y243" s="166">
        <v>364.43</v>
      </c>
    </row>
    <row r="244" spans="1:25" s="88" customFormat="1" ht="15.75">
      <c r="A244" s="162">
        <v>18</v>
      </c>
      <c r="B244" s="166">
        <v>364.43</v>
      </c>
      <c r="C244" s="166">
        <v>364.43</v>
      </c>
      <c r="D244" s="166">
        <v>364.43</v>
      </c>
      <c r="E244" s="166">
        <v>364.43</v>
      </c>
      <c r="F244" s="166">
        <v>364.43</v>
      </c>
      <c r="G244" s="166">
        <v>364.43</v>
      </c>
      <c r="H244" s="166">
        <v>364.43</v>
      </c>
      <c r="I244" s="166">
        <v>364.43</v>
      </c>
      <c r="J244" s="166">
        <v>364.43</v>
      </c>
      <c r="K244" s="166">
        <v>364.43</v>
      </c>
      <c r="L244" s="166">
        <v>364.43</v>
      </c>
      <c r="M244" s="166">
        <v>364.43</v>
      </c>
      <c r="N244" s="166">
        <v>364.43</v>
      </c>
      <c r="O244" s="166">
        <v>364.43</v>
      </c>
      <c r="P244" s="166">
        <v>364.43</v>
      </c>
      <c r="Q244" s="166">
        <v>364.43</v>
      </c>
      <c r="R244" s="166">
        <v>364.43</v>
      </c>
      <c r="S244" s="166">
        <v>364.43</v>
      </c>
      <c r="T244" s="166">
        <v>364.43</v>
      </c>
      <c r="U244" s="166">
        <v>364.43</v>
      </c>
      <c r="V244" s="166">
        <v>364.43</v>
      </c>
      <c r="W244" s="166">
        <v>364.43</v>
      </c>
      <c r="X244" s="166">
        <v>364.43</v>
      </c>
      <c r="Y244" s="166">
        <v>364.43</v>
      </c>
    </row>
    <row r="245" spans="1:25" s="88" customFormat="1" ht="15.75">
      <c r="A245" s="162">
        <v>19</v>
      </c>
      <c r="B245" s="166">
        <v>364.43</v>
      </c>
      <c r="C245" s="166">
        <v>364.43</v>
      </c>
      <c r="D245" s="166">
        <v>364.43</v>
      </c>
      <c r="E245" s="166">
        <v>364.43</v>
      </c>
      <c r="F245" s="166">
        <v>364.43</v>
      </c>
      <c r="G245" s="166">
        <v>364.43</v>
      </c>
      <c r="H245" s="166">
        <v>364.43</v>
      </c>
      <c r="I245" s="166">
        <v>364.43</v>
      </c>
      <c r="J245" s="166">
        <v>364.43</v>
      </c>
      <c r="K245" s="166">
        <v>364.43</v>
      </c>
      <c r="L245" s="166">
        <v>364.43</v>
      </c>
      <c r="M245" s="166">
        <v>364.43</v>
      </c>
      <c r="N245" s="166">
        <v>364.43</v>
      </c>
      <c r="O245" s="166">
        <v>364.43</v>
      </c>
      <c r="P245" s="166">
        <v>364.43</v>
      </c>
      <c r="Q245" s="166">
        <v>364.43</v>
      </c>
      <c r="R245" s="166">
        <v>364.43</v>
      </c>
      <c r="S245" s="166">
        <v>364.43</v>
      </c>
      <c r="T245" s="166">
        <v>364.43</v>
      </c>
      <c r="U245" s="166">
        <v>364.43</v>
      </c>
      <c r="V245" s="166">
        <v>364.43</v>
      </c>
      <c r="W245" s="166">
        <v>364.43</v>
      </c>
      <c r="X245" s="166">
        <v>364.43</v>
      </c>
      <c r="Y245" s="166">
        <v>364.43</v>
      </c>
    </row>
    <row r="246" spans="1:25" s="88" customFormat="1" ht="15.75">
      <c r="A246" s="162">
        <v>20</v>
      </c>
      <c r="B246" s="166">
        <v>364.43</v>
      </c>
      <c r="C246" s="166">
        <v>364.43</v>
      </c>
      <c r="D246" s="166">
        <v>364.43</v>
      </c>
      <c r="E246" s="166">
        <v>364.43</v>
      </c>
      <c r="F246" s="166">
        <v>364.43</v>
      </c>
      <c r="G246" s="166">
        <v>364.43</v>
      </c>
      <c r="H246" s="166">
        <v>364.43</v>
      </c>
      <c r="I246" s="166">
        <v>364.43</v>
      </c>
      <c r="J246" s="166">
        <v>364.43</v>
      </c>
      <c r="K246" s="166">
        <v>364.43</v>
      </c>
      <c r="L246" s="166">
        <v>364.43</v>
      </c>
      <c r="M246" s="166">
        <v>364.43</v>
      </c>
      <c r="N246" s="166">
        <v>364.43</v>
      </c>
      <c r="O246" s="166">
        <v>364.43</v>
      </c>
      <c r="P246" s="166">
        <v>364.43</v>
      </c>
      <c r="Q246" s="166">
        <v>364.43</v>
      </c>
      <c r="R246" s="166">
        <v>364.43</v>
      </c>
      <c r="S246" s="166">
        <v>364.43</v>
      </c>
      <c r="T246" s="166">
        <v>364.43</v>
      </c>
      <c r="U246" s="166">
        <v>364.43</v>
      </c>
      <c r="V246" s="166">
        <v>364.43</v>
      </c>
      <c r="W246" s="166">
        <v>364.43</v>
      </c>
      <c r="X246" s="166">
        <v>364.43</v>
      </c>
      <c r="Y246" s="166">
        <v>364.43</v>
      </c>
    </row>
    <row r="247" spans="1:25" s="88" customFormat="1" ht="15.75">
      <c r="A247" s="162">
        <v>21</v>
      </c>
      <c r="B247" s="166">
        <v>364.43</v>
      </c>
      <c r="C247" s="166">
        <v>364.43</v>
      </c>
      <c r="D247" s="166">
        <v>364.43</v>
      </c>
      <c r="E247" s="166">
        <v>364.43</v>
      </c>
      <c r="F247" s="166">
        <v>364.43</v>
      </c>
      <c r="G247" s="166">
        <v>364.43</v>
      </c>
      <c r="H247" s="166">
        <v>364.43</v>
      </c>
      <c r="I247" s="166">
        <v>364.43</v>
      </c>
      <c r="J247" s="166">
        <v>364.43</v>
      </c>
      <c r="K247" s="166">
        <v>364.43</v>
      </c>
      <c r="L247" s="166">
        <v>364.43</v>
      </c>
      <c r="M247" s="166">
        <v>364.43</v>
      </c>
      <c r="N247" s="166">
        <v>364.43</v>
      </c>
      <c r="O247" s="166">
        <v>364.43</v>
      </c>
      <c r="P247" s="166">
        <v>364.43</v>
      </c>
      <c r="Q247" s="166">
        <v>364.43</v>
      </c>
      <c r="R247" s="166">
        <v>364.43</v>
      </c>
      <c r="S247" s="166">
        <v>364.43</v>
      </c>
      <c r="T247" s="166">
        <v>364.43</v>
      </c>
      <c r="U247" s="166">
        <v>364.43</v>
      </c>
      <c r="V247" s="166">
        <v>364.43</v>
      </c>
      <c r="W247" s="166">
        <v>364.43</v>
      </c>
      <c r="X247" s="166">
        <v>364.43</v>
      </c>
      <c r="Y247" s="166">
        <v>364.43</v>
      </c>
    </row>
    <row r="248" spans="1:25" s="88" customFormat="1" ht="15.75">
      <c r="A248" s="162">
        <v>22</v>
      </c>
      <c r="B248" s="166">
        <v>364.43</v>
      </c>
      <c r="C248" s="166">
        <v>364.43</v>
      </c>
      <c r="D248" s="166">
        <v>364.43</v>
      </c>
      <c r="E248" s="166">
        <v>364.43</v>
      </c>
      <c r="F248" s="166">
        <v>364.43</v>
      </c>
      <c r="G248" s="166">
        <v>364.43</v>
      </c>
      <c r="H248" s="166">
        <v>364.43</v>
      </c>
      <c r="I248" s="166">
        <v>364.43</v>
      </c>
      <c r="J248" s="166">
        <v>364.43</v>
      </c>
      <c r="K248" s="166">
        <v>364.43</v>
      </c>
      <c r="L248" s="166">
        <v>364.43</v>
      </c>
      <c r="M248" s="166">
        <v>364.43</v>
      </c>
      <c r="N248" s="166">
        <v>364.43</v>
      </c>
      <c r="O248" s="166">
        <v>364.43</v>
      </c>
      <c r="P248" s="166">
        <v>364.43</v>
      </c>
      <c r="Q248" s="166">
        <v>364.43</v>
      </c>
      <c r="R248" s="166">
        <v>364.43</v>
      </c>
      <c r="S248" s="166">
        <v>364.43</v>
      </c>
      <c r="T248" s="166">
        <v>364.43</v>
      </c>
      <c r="U248" s="166">
        <v>364.43</v>
      </c>
      <c r="V248" s="166">
        <v>364.43</v>
      </c>
      <c r="W248" s="166">
        <v>364.43</v>
      </c>
      <c r="X248" s="166">
        <v>364.43</v>
      </c>
      <c r="Y248" s="166">
        <v>364.43</v>
      </c>
    </row>
    <row r="249" spans="1:25" s="88" customFormat="1" ht="15.75">
      <c r="A249" s="162">
        <v>23</v>
      </c>
      <c r="B249" s="166">
        <v>364.43</v>
      </c>
      <c r="C249" s="166">
        <v>364.43</v>
      </c>
      <c r="D249" s="166">
        <v>364.43</v>
      </c>
      <c r="E249" s="166">
        <v>364.43</v>
      </c>
      <c r="F249" s="166">
        <v>364.43</v>
      </c>
      <c r="G249" s="166">
        <v>364.43</v>
      </c>
      <c r="H249" s="166">
        <v>364.43</v>
      </c>
      <c r="I249" s="166">
        <v>364.43</v>
      </c>
      <c r="J249" s="166">
        <v>364.43</v>
      </c>
      <c r="K249" s="166">
        <v>364.43</v>
      </c>
      <c r="L249" s="166">
        <v>364.43</v>
      </c>
      <c r="M249" s="166">
        <v>364.43</v>
      </c>
      <c r="N249" s="166">
        <v>364.43</v>
      </c>
      <c r="O249" s="166">
        <v>364.43</v>
      </c>
      <c r="P249" s="166">
        <v>364.43</v>
      </c>
      <c r="Q249" s="166">
        <v>364.43</v>
      </c>
      <c r="R249" s="166">
        <v>364.43</v>
      </c>
      <c r="S249" s="166">
        <v>364.43</v>
      </c>
      <c r="T249" s="166">
        <v>364.43</v>
      </c>
      <c r="U249" s="166">
        <v>364.43</v>
      </c>
      <c r="V249" s="166">
        <v>364.43</v>
      </c>
      <c r="W249" s="166">
        <v>364.43</v>
      </c>
      <c r="X249" s="166">
        <v>364.43</v>
      </c>
      <c r="Y249" s="166">
        <v>364.43</v>
      </c>
    </row>
    <row r="250" spans="1:25" s="88" customFormat="1" ht="15.75">
      <c r="A250" s="162">
        <v>24</v>
      </c>
      <c r="B250" s="166">
        <v>364.43</v>
      </c>
      <c r="C250" s="166">
        <v>364.43</v>
      </c>
      <c r="D250" s="166">
        <v>364.43</v>
      </c>
      <c r="E250" s="166">
        <v>364.43</v>
      </c>
      <c r="F250" s="166">
        <v>364.43</v>
      </c>
      <c r="G250" s="166">
        <v>364.43</v>
      </c>
      <c r="H250" s="166">
        <v>364.43</v>
      </c>
      <c r="I250" s="166">
        <v>364.43</v>
      </c>
      <c r="J250" s="166">
        <v>364.43</v>
      </c>
      <c r="K250" s="166">
        <v>364.43</v>
      </c>
      <c r="L250" s="166">
        <v>364.43</v>
      </c>
      <c r="M250" s="166">
        <v>364.43</v>
      </c>
      <c r="N250" s="166">
        <v>364.43</v>
      </c>
      <c r="O250" s="166">
        <v>364.43</v>
      </c>
      <c r="P250" s="166">
        <v>364.43</v>
      </c>
      <c r="Q250" s="166">
        <v>364.43</v>
      </c>
      <c r="R250" s="166">
        <v>364.43</v>
      </c>
      <c r="S250" s="166">
        <v>364.43</v>
      </c>
      <c r="T250" s="166">
        <v>364.43</v>
      </c>
      <c r="U250" s="166">
        <v>364.43</v>
      </c>
      <c r="V250" s="166">
        <v>364.43</v>
      </c>
      <c r="W250" s="166">
        <v>364.43</v>
      </c>
      <c r="X250" s="166">
        <v>364.43</v>
      </c>
      <c r="Y250" s="166">
        <v>364.43</v>
      </c>
    </row>
    <row r="251" spans="1:25" s="88" customFormat="1" ht="15.75">
      <c r="A251" s="162">
        <v>25</v>
      </c>
      <c r="B251" s="166">
        <v>364.43</v>
      </c>
      <c r="C251" s="166">
        <v>364.43</v>
      </c>
      <c r="D251" s="166">
        <v>364.43</v>
      </c>
      <c r="E251" s="166">
        <v>364.43</v>
      </c>
      <c r="F251" s="166">
        <v>364.43</v>
      </c>
      <c r="G251" s="166">
        <v>364.43</v>
      </c>
      <c r="H251" s="166">
        <v>364.43</v>
      </c>
      <c r="I251" s="166">
        <v>364.43</v>
      </c>
      <c r="J251" s="166">
        <v>364.43</v>
      </c>
      <c r="K251" s="166">
        <v>364.43</v>
      </c>
      <c r="L251" s="166">
        <v>364.43</v>
      </c>
      <c r="M251" s="166">
        <v>364.43</v>
      </c>
      <c r="N251" s="166">
        <v>364.43</v>
      </c>
      <c r="O251" s="166">
        <v>364.43</v>
      </c>
      <c r="P251" s="166">
        <v>364.43</v>
      </c>
      <c r="Q251" s="166">
        <v>364.43</v>
      </c>
      <c r="R251" s="166">
        <v>364.43</v>
      </c>
      <c r="S251" s="166">
        <v>364.43</v>
      </c>
      <c r="T251" s="166">
        <v>364.43</v>
      </c>
      <c r="U251" s="166">
        <v>364.43</v>
      </c>
      <c r="V251" s="166">
        <v>364.43</v>
      </c>
      <c r="W251" s="166">
        <v>364.43</v>
      </c>
      <c r="X251" s="166">
        <v>364.43</v>
      </c>
      <c r="Y251" s="166">
        <v>364.43</v>
      </c>
    </row>
    <row r="252" spans="1:25" s="88" customFormat="1" ht="15.75">
      <c r="A252" s="162">
        <v>26</v>
      </c>
      <c r="B252" s="166">
        <v>364.43</v>
      </c>
      <c r="C252" s="166">
        <v>364.43</v>
      </c>
      <c r="D252" s="166">
        <v>364.43</v>
      </c>
      <c r="E252" s="166">
        <v>364.43</v>
      </c>
      <c r="F252" s="166">
        <v>364.43</v>
      </c>
      <c r="G252" s="166">
        <v>364.43</v>
      </c>
      <c r="H252" s="166">
        <v>364.43</v>
      </c>
      <c r="I252" s="166">
        <v>364.43</v>
      </c>
      <c r="J252" s="166">
        <v>364.43</v>
      </c>
      <c r="K252" s="166">
        <v>364.43</v>
      </c>
      <c r="L252" s="166">
        <v>364.43</v>
      </c>
      <c r="M252" s="166">
        <v>364.43</v>
      </c>
      <c r="N252" s="166">
        <v>364.43</v>
      </c>
      <c r="O252" s="166">
        <v>364.43</v>
      </c>
      <c r="P252" s="166">
        <v>364.43</v>
      </c>
      <c r="Q252" s="166">
        <v>364.43</v>
      </c>
      <c r="R252" s="166">
        <v>364.43</v>
      </c>
      <c r="S252" s="166">
        <v>364.43</v>
      </c>
      <c r="T252" s="166">
        <v>364.43</v>
      </c>
      <c r="U252" s="166">
        <v>364.43</v>
      </c>
      <c r="V252" s="166">
        <v>364.43</v>
      </c>
      <c r="W252" s="166">
        <v>364.43</v>
      </c>
      <c r="X252" s="166">
        <v>364.43</v>
      </c>
      <c r="Y252" s="166">
        <v>364.43</v>
      </c>
    </row>
    <row r="253" spans="1:25" s="88" customFormat="1" ht="15.75">
      <c r="A253" s="162">
        <v>27</v>
      </c>
      <c r="B253" s="166">
        <v>364.43</v>
      </c>
      <c r="C253" s="166">
        <v>364.43</v>
      </c>
      <c r="D253" s="166">
        <v>364.43</v>
      </c>
      <c r="E253" s="166">
        <v>364.43</v>
      </c>
      <c r="F253" s="166">
        <v>364.43</v>
      </c>
      <c r="G253" s="166">
        <v>364.43</v>
      </c>
      <c r="H253" s="166">
        <v>364.43</v>
      </c>
      <c r="I253" s="166">
        <v>364.43</v>
      </c>
      <c r="J253" s="166">
        <v>364.43</v>
      </c>
      <c r="K253" s="166">
        <v>364.43</v>
      </c>
      <c r="L253" s="166">
        <v>364.43</v>
      </c>
      <c r="M253" s="166">
        <v>364.43</v>
      </c>
      <c r="N253" s="166">
        <v>364.43</v>
      </c>
      <c r="O253" s="166">
        <v>364.43</v>
      </c>
      <c r="P253" s="166">
        <v>364.43</v>
      </c>
      <c r="Q253" s="166">
        <v>364.43</v>
      </c>
      <c r="R253" s="166">
        <v>364.43</v>
      </c>
      <c r="S253" s="166">
        <v>364.43</v>
      </c>
      <c r="T253" s="166">
        <v>364.43</v>
      </c>
      <c r="U253" s="166">
        <v>364.43</v>
      </c>
      <c r="V253" s="166">
        <v>364.43</v>
      </c>
      <c r="W253" s="166">
        <v>364.43</v>
      </c>
      <c r="X253" s="166">
        <v>364.43</v>
      </c>
      <c r="Y253" s="166">
        <v>364.43</v>
      </c>
    </row>
    <row r="254" spans="1:25" s="88" customFormat="1" ht="15.75">
      <c r="A254" s="162">
        <v>28</v>
      </c>
      <c r="B254" s="166">
        <v>364.43</v>
      </c>
      <c r="C254" s="166">
        <v>364.43</v>
      </c>
      <c r="D254" s="166">
        <v>364.43</v>
      </c>
      <c r="E254" s="166">
        <v>364.43</v>
      </c>
      <c r="F254" s="166">
        <v>364.43</v>
      </c>
      <c r="G254" s="166">
        <v>364.43</v>
      </c>
      <c r="H254" s="166">
        <v>364.43</v>
      </c>
      <c r="I254" s="166">
        <v>364.43</v>
      </c>
      <c r="J254" s="166">
        <v>364.43</v>
      </c>
      <c r="K254" s="166">
        <v>364.43</v>
      </c>
      <c r="L254" s="166">
        <v>364.43</v>
      </c>
      <c r="M254" s="166">
        <v>364.43</v>
      </c>
      <c r="N254" s="166">
        <v>364.43</v>
      </c>
      <c r="O254" s="166">
        <v>364.43</v>
      </c>
      <c r="P254" s="166">
        <v>364.43</v>
      </c>
      <c r="Q254" s="166">
        <v>364.43</v>
      </c>
      <c r="R254" s="166">
        <v>364.43</v>
      </c>
      <c r="S254" s="166">
        <v>364.43</v>
      </c>
      <c r="T254" s="166">
        <v>364.43</v>
      </c>
      <c r="U254" s="166">
        <v>364.43</v>
      </c>
      <c r="V254" s="166">
        <v>364.43</v>
      </c>
      <c r="W254" s="166">
        <v>364.43</v>
      </c>
      <c r="X254" s="166">
        <v>364.43</v>
      </c>
      <c r="Y254" s="166">
        <v>364.43</v>
      </c>
    </row>
    <row r="255" spans="1:25" s="88" customFormat="1" ht="15.75">
      <c r="A255" s="162">
        <v>29</v>
      </c>
      <c r="B255" s="166">
        <v>364.43</v>
      </c>
      <c r="C255" s="166">
        <v>364.43</v>
      </c>
      <c r="D255" s="166">
        <v>364.43</v>
      </c>
      <c r="E255" s="166">
        <v>364.43</v>
      </c>
      <c r="F255" s="166">
        <v>364.43</v>
      </c>
      <c r="G255" s="166">
        <v>364.43</v>
      </c>
      <c r="H255" s="166">
        <v>364.43</v>
      </c>
      <c r="I255" s="166">
        <v>364.43</v>
      </c>
      <c r="J255" s="166">
        <v>364.43</v>
      </c>
      <c r="K255" s="166">
        <v>364.43</v>
      </c>
      <c r="L255" s="166">
        <v>364.43</v>
      </c>
      <c r="M255" s="166">
        <v>364.43</v>
      </c>
      <c r="N255" s="166">
        <v>364.43</v>
      </c>
      <c r="O255" s="166">
        <v>364.43</v>
      </c>
      <c r="P255" s="166">
        <v>364.43</v>
      </c>
      <c r="Q255" s="166">
        <v>364.43</v>
      </c>
      <c r="R255" s="166">
        <v>364.43</v>
      </c>
      <c r="S255" s="166">
        <v>364.43</v>
      </c>
      <c r="T255" s="166">
        <v>364.43</v>
      </c>
      <c r="U255" s="166">
        <v>364.43</v>
      </c>
      <c r="V255" s="166">
        <v>364.43</v>
      </c>
      <c r="W255" s="166">
        <v>364.43</v>
      </c>
      <c r="X255" s="166">
        <v>364.43</v>
      </c>
      <c r="Y255" s="166">
        <v>364.43</v>
      </c>
    </row>
    <row r="256" spans="1:25" s="88" customFormat="1" ht="15.75">
      <c r="A256" s="162">
        <v>30</v>
      </c>
      <c r="B256" s="166">
        <v>364.43</v>
      </c>
      <c r="C256" s="166">
        <v>364.43</v>
      </c>
      <c r="D256" s="166">
        <v>364.43</v>
      </c>
      <c r="E256" s="166">
        <v>364.43</v>
      </c>
      <c r="F256" s="166">
        <v>364.43</v>
      </c>
      <c r="G256" s="166">
        <v>364.43</v>
      </c>
      <c r="H256" s="166">
        <v>364.43</v>
      </c>
      <c r="I256" s="166">
        <v>364.43</v>
      </c>
      <c r="J256" s="166">
        <v>364.43</v>
      </c>
      <c r="K256" s="166">
        <v>364.43</v>
      </c>
      <c r="L256" s="166">
        <v>364.43</v>
      </c>
      <c r="M256" s="166">
        <v>364.43</v>
      </c>
      <c r="N256" s="166">
        <v>364.43</v>
      </c>
      <c r="O256" s="166">
        <v>364.43</v>
      </c>
      <c r="P256" s="166">
        <v>364.43</v>
      </c>
      <c r="Q256" s="166">
        <v>364.43</v>
      </c>
      <c r="R256" s="166">
        <v>364.43</v>
      </c>
      <c r="S256" s="166">
        <v>364.43</v>
      </c>
      <c r="T256" s="166">
        <v>364.43</v>
      </c>
      <c r="U256" s="166">
        <v>364.43</v>
      </c>
      <c r="V256" s="166">
        <v>364.43</v>
      </c>
      <c r="W256" s="166">
        <v>364.43</v>
      </c>
      <c r="X256" s="166">
        <v>364.43</v>
      </c>
      <c r="Y256" s="166">
        <v>364.43</v>
      </c>
    </row>
    <row r="257" spans="1:25" s="88" customFormat="1" ht="15.75" outlineLevel="1">
      <c r="A257" s="162">
        <v>31</v>
      </c>
      <c r="B257" s="166">
        <v>364.43</v>
      </c>
      <c r="C257" s="166">
        <v>364.43</v>
      </c>
      <c r="D257" s="166">
        <v>364.43</v>
      </c>
      <c r="E257" s="166">
        <v>364.43</v>
      </c>
      <c r="F257" s="166">
        <v>364.43</v>
      </c>
      <c r="G257" s="166">
        <v>364.43</v>
      </c>
      <c r="H257" s="166">
        <v>364.43</v>
      </c>
      <c r="I257" s="166">
        <v>364.43</v>
      </c>
      <c r="J257" s="166">
        <v>364.43</v>
      </c>
      <c r="K257" s="166">
        <v>364.43</v>
      </c>
      <c r="L257" s="166">
        <v>364.43</v>
      </c>
      <c r="M257" s="166">
        <v>364.43</v>
      </c>
      <c r="N257" s="166">
        <v>364.43</v>
      </c>
      <c r="O257" s="166">
        <v>364.43</v>
      </c>
      <c r="P257" s="166">
        <v>364.43</v>
      </c>
      <c r="Q257" s="166">
        <v>364.43</v>
      </c>
      <c r="R257" s="166">
        <v>364.43</v>
      </c>
      <c r="S257" s="166">
        <v>364.43</v>
      </c>
      <c r="T257" s="166">
        <v>364.43</v>
      </c>
      <c r="U257" s="166">
        <v>364.43</v>
      </c>
      <c r="V257" s="166">
        <v>364.43</v>
      </c>
      <c r="W257" s="166">
        <v>364.43</v>
      </c>
      <c r="X257" s="166">
        <v>364.43</v>
      </c>
      <c r="Y257" s="166">
        <v>364.43</v>
      </c>
    </row>
    <row r="259" spans="1:25" s="88" customFormat="1" ht="18.75" hidden="1">
      <c r="A259" s="159" t="s">
        <v>28</v>
      </c>
      <c r="B259" s="160" t="s">
        <v>149</v>
      </c>
      <c r="C259" s="160"/>
      <c r="D259" s="160"/>
      <c r="E259" s="160"/>
      <c r="F259" s="160"/>
      <c r="G259" s="160"/>
      <c r="H259" s="160"/>
      <c r="I259" s="160"/>
      <c r="J259" s="160"/>
      <c r="K259" s="160"/>
      <c r="L259" s="160"/>
      <c r="M259" s="160"/>
      <c r="N259" s="160"/>
      <c r="O259" s="160"/>
      <c r="P259" s="160"/>
      <c r="Q259" s="160"/>
      <c r="R259" s="160"/>
      <c r="S259" s="160"/>
      <c r="T259" s="160"/>
      <c r="U259" s="160"/>
      <c r="V259" s="160"/>
      <c r="W259" s="160"/>
      <c r="X259" s="160"/>
      <c r="Y259" s="160"/>
    </row>
    <row r="260" spans="1:25" s="88" customFormat="1" ht="15.75" hidden="1">
      <c r="A260" s="159"/>
      <c r="B260" s="161" t="s">
        <v>29</v>
      </c>
      <c r="C260" s="161" t="s">
        <v>30</v>
      </c>
      <c r="D260" s="161" t="s">
        <v>31</v>
      </c>
      <c r="E260" s="161" t="s">
        <v>32</v>
      </c>
      <c r="F260" s="161" t="s">
        <v>33</v>
      </c>
      <c r="G260" s="161" t="s">
        <v>34</v>
      </c>
      <c r="H260" s="161" t="s">
        <v>35</v>
      </c>
      <c r="I260" s="161" t="s">
        <v>36</v>
      </c>
      <c r="J260" s="161" t="s">
        <v>37</v>
      </c>
      <c r="K260" s="161" t="s">
        <v>38</v>
      </c>
      <c r="L260" s="161" t="s">
        <v>39</v>
      </c>
      <c r="M260" s="161" t="s">
        <v>40</v>
      </c>
      <c r="N260" s="161" t="s">
        <v>41</v>
      </c>
      <c r="O260" s="161" t="s">
        <v>42</v>
      </c>
      <c r="P260" s="161" t="s">
        <v>43</v>
      </c>
      <c r="Q260" s="161" t="s">
        <v>44</v>
      </c>
      <c r="R260" s="161" t="s">
        <v>45</v>
      </c>
      <c r="S260" s="161" t="s">
        <v>46</v>
      </c>
      <c r="T260" s="161" t="s">
        <v>47</v>
      </c>
      <c r="U260" s="161" t="s">
        <v>48</v>
      </c>
      <c r="V260" s="161" t="s">
        <v>49</v>
      </c>
      <c r="W260" s="161" t="s">
        <v>50</v>
      </c>
      <c r="X260" s="161" t="s">
        <v>51</v>
      </c>
      <c r="Y260" s="161" t="s">
        <v>52</v>
      </c>
    </row>
    <row r="261" spans="1:25" s="88" customFormat="1" ht="15.75" hidden="1">
      <c r="A261" s="162">
        <v>1</v>
      </c>
      <c r="B261" s="166">
        <v>0</v>
      </c>
      <c r="C261" s="166">
        <v>0</v>
      </c>
      <c r="D261" s="166">
        <v>0</v>
      </c>
      <c r="E261" s="166">
        <v>0</v>
      </c>
      <c r="F261" s="166">
        <v>0</v>
      </c>
      <c r="G261" s="166">
        <v>0</v>
      </c>
      <c r="H261" s="166">
        <v>0</v>
      </c>
      <c r="I261" s="166">
        <v>0</v>
      </c>
      <c r="J261" s="166">
        <v>0</v>
      </c>
      <c r="K261" s="166">
        <v>0</v>
      </c>
      <c r="L261" s="166">
        <v>0</v>
      </c>
      <c r="M261" s="166">
        <v>0</v>
      </c>
      <c r="N261" s="166">
        <v>0</v>
      </c>
      <c r="O261" s="166">
        <v>0</v>
      </c>
      <c r="P261" s="166">
        <v>0</v>
      </c>
      <c r="Q261" s="166">
        <v>0</v>
      </c>
      <c r="R261" s="166">
        <v>0</v>
      </c>
      <c r="S261" s="166">
        <v>0</v>
      </c>
      <c r="T261" s="166">
        <v>0</v>
      </c>
      <c r="U261" s="166">
        <v>0</v>
      </c>
      <c r="V261" s="166">
        <v>0</v>
      </c>
      <c r="W261" s="166">
        <v>0</v>
      </c>
      <c r="X261" s="166">
        <v>0</v>
      </c>
      <c r="Y261" s="166">
        <v>0</v>
      </c>
    </row>
    <row r="262" spans="1:25" s="88" customFormat="1" ht="15.75" hidden="1">
      <c r="A262" s="162">
        <v>2</v>
      </c>
      <c r="B262" s="166">
        <v>0</v>
      </c>
      <c r="C262" s="166">
        <v>0</v>
      </c>
      <c r="D262" s="166">
        <v>0</v>
      </c>
      <c r="E262" s="166">
        <v>0</v>
      </c>
      <c r="F262" s="166">
        <v>0</v>
      </c>
      <c r="G262" s="166">
        <v>0</v>
      </c>
      <c r="H262" s="166">
        <v>0</v>
      </c>
      <c r="I262" s="166">
        <v>0</v>
      </c>
      <c r="J262" s="166">
        <v>0</v>
      </c>
      <c r="K262" s="166">
        <v>0</v>
      </c>
      <c r="L262" s="166">
        <v>0</v>
      </c>
      <c r="M262" s="166">
        <v>0</v>
      </c>
      <c r="N262" s="166">
        <v>0</v>
      </c>
      <c r="O262" s="166">
        <v>0</v>
      </c>
      <c r="P262" s="166">
        <v>0</v>
      </c>
      <c r="Q262" s="166">
        <v>0</v>
      </c>
      <c r="R262" s="166">
        <v>0</v>
      </c>
      <c r="S262" s="166">
        <v>0</v>
      </c>
      <c r="T262" s="166">
        <v>0</v>
      </c>
      <c r="U262" s="166">
        <v>0</v>
      </c>
      <c r="V262" s="166">
        <v>0</v>
      </c>
      <c r="W262" s="166">
        <v>0</v>
      </c>
      <c r="X262" s="166">
        <v>0</v>
      </c>
      <c r="Y262" s="166">
        <v>0</v>
      </c>
    </row>
    <row r="263" spans="1:25" s="88" customFormat="1" ht="15.75" hidden="1">
      <c r="A263" s="162">
        <v>3</v>
      </c>
      <c r="B263" s="166">
        <v>0</v>
      </c>
      <c r="C263" s="166">
        <v>0</v>
      </c>
      <c r="D263" s="166">
        <v>0</v>
      </c>
      <c r="E263" s="166">
        <v>0</v>
      </c>
      <c r="F263" s="166">
        <v>0</v>
      </c>
      <c r="G263" s="166">
        <v>0</v>
      </c>
      <c r="H263" s="166">
        <v>0</v>
      </c>
      <c r="I263" s="166">
        <v>0</v>
      </c>
      <c r="J263" s="166">
        <v>0</v>
      </c>
      <c r="K263" s="166">
        <v>0</v>
      </c>
      <c r="L263" s="166">
        <v>0</v>
      </c>
      <c r="M263" s="166">
        <v>0</v>
      </c>
      <c r="N263" s="166">
        <v>0</v>
      </c>
      <c r="O263" s="166">
        <v>0</v>
      </c>
      <c r="P263" s="166">
        <v>0</v>
      </c>
      <c r="Q263" s="166">
        <v>0</v>
      </c>
      <c r="R263" s="166">
        <v>0</v>
      </c>
      <c r="S263" s="166">
        <v>0</v>
      </c>
      <c r="T263" s="166">
        <v>0</v>
      </c>
      <c r="U263" s="166">
        <v>0</v>
      </c>
      <c r="V263" s="166">
        <v>0</v>
      </c>
      <c r="W263" s="166">
        <v>0</v>
      </c>
      <c r="X263" s="166">
        <v>0</v>
      </c>
      <c r="Y263" s="166">
        <v>0</v>
      </c>
    </row>
    <row r="264" spans="1:25" s="88" customFormat="1" ht="15.75" hidden="1">
      <c r="A264" s="162">
        <v>4</v>
      </c>
      <c r="B264" s="166">
        <v>0</v>
      </c>
      <c r="C264" s="166">
        <v>0</v>
      </c>
      <c r="D264" s="166">
        <v>0</v>
      </c>
      <c r="E264" s="166">
        <v>0</v>
      </c>
      <c r="F264" s="166">
        <v>0</v>
      </c>
      <c r="G264" s="166">
        <v>0</v>
      </c>
      <c r="H264" s="166">
        <v>0</v>
      </c>
      <c r="I264" s="166">
        <v>0</v>
      </c>
      <c r="J264" s="166">
        <v>0</v>
      </c>
      <c r="K264" s="166">
        <v>0</v>
      </c>
      <c r="L264" s="166">
        <v>0</v>
      </c>
      <c r="M264" s="166">
        <v>0</v>
      </c>
      <c r="N264" s="166">
        <v>0</v>
      </c>
      <c r="O264" s="166">
        <v>0</v>
      </c>
      <c r="P264" s="166">
        <v>0</v>
      </c>
      <c r="Q264" s="166">
        <v>0</v>
      </c>
      <c r="R264" s="166">
        <v>0</v>
      </c>
      <c r="S264" s="166">
        <v>0</v>
      </c>
      <c r="T264" s="166">
        <v>0</v>
      </c>
      <c r="U264" s="166">
        <v>0</v>
      </c>
      <c r="V264" s="166">
        <v>0</v>
      </c>
      <c r="W264" s="166">
        <v>0</v>
      </c>
      <c r="X264" s="166">
        <v>0</v>
      </c>
      <c r="Y264" s="166">
        <v>0</v>
      </c>
    </row>
    <row r="265" spans="1:25" s="88" customFormat="1" ht="15.75" hidden="1">
      <c r="A265" s="162">
        <v>5</v>
      </c>
      <c r="B265" s="166">
        <v>0</v>
      </c>
      <c r="C265" s="166">
        <v>0</v>
      </c>
      <c r="D265" s="166">
        <v>0</v>
      </c>
      <c r="E265" s="166">
        <v>0</v>
      </c>
      <c r="F265" s="166">
        <v>0</v>
      </c>
      <c r="G265" s="166">
        <v>0</v>
      </c>
      <c r="H265" s="166">
        <v>0</v>
      </c>
      <c r="I265" s="166">
        <v>0</v>
      </c>
      <c r="J265" s="166">
        <v>0</v>
      </c>
      <c r="K265" s="166">
        <v>0</v>
      </c>
      <c r="L265" s="166">
        <v>0</v>
      </c>
      <c r="M265" s="166">
        <v>0</v>
      </c>
      <c r="N265" s="166">
        <v>0</v>
      </c>
      <c r="O265" s="166">
        <v>0</v>
      </c>
      <c r="P265" s="166">
        <v>0</v>
      </c>
      <c r="Q265" s="166">
        <v>0</v>
      </c>
      <c r="R265" s="166">
        <v>0</v>
      </c>
      <c r="S265" s="166">
        <v>0</v>
      </c>
      <c r="T265" s="166">
        <v>0</v>
      </c>
      <c r="U265" s="166">
        <v>0</v>
      </c>
      <c r="V265" s="166">
        <v>0</v>
      </c>
      <c r="W265" s="166">
        <v>0</v>
      </c>
      <c r="X265" s="166">
        <v>0</v>
      </c>
      <c r="Y265" s="166">
        <v>0</v>
      </c>
    </row>
    <row r="266" spans="1:25" s="88" customFormat="1" ht="15.75" hidden="1">
      <c r="A266" s="162">
        <v>6</v>
      </c>
      <c r="B266" s="166">
        <v>0</v>
      </c>
      <c r="C266" s="166">
        <v>0</v>
      </c>
      <c r="D266" s="166">
        <v>0</v>
      </c>
      <c r="E266" s="166">
        <v>0</v>
      </c>
      <c r="F266" s="166">
        <v>0</v>
      </c>
      <c r="G266" s="166">
        <v>0</v>
      </c>
      <c r="H266" s="166">
        <v>0</v>
      </c>
      <c r="I266" s="166">
        <v>0</v>
      </c>
      <c r="J266" s="166">
        <v>0</v>
      </c>
      <c r="K266" s="166">
        <v>0</v>
      </c>
      <c r="L266" s="166">
        <v>0</v>
      </c>
      <c r="M266" s="166">
        <v>0</v>
      </c>
      <c r="N266" s="166">
        <v>0</v>
      </c>
      <c r="O266" s="166">
        <v>0</v>
      </c>
      <c r="P266" s="166">
        <v>0</v>
      </c>
      <c r="Q266" s="166">
        <v>0</v>
      </c>
      <c r="R266" s="166">
        <v>0</v>
      </c>
      <c r="S266" s="166">
        <v>0</v>
      </c>
      <c r="T266" s="166">
        <v>0</v>
      </c>
      <c r="U266" s="166">
        <v>0</v>
      </c>
      <c r="V266" s="166">
        <v>0</v>
      </c>
      <c r="W266" s="166">
        <v>0</v>
      </c>
      <c r="X266" s="166">
        <v>0</v>
      </c>
      <c r="Y266" s="166">
        <v>0</v>
      </c>
    </row>
    <row r="267" spans="1:25" s="88" customFormat="1" ht="15.75" hidden="1">
      <c r="A267" s="162">
        <v>7</v>
      </c>
      <c r="B267" s="166">
        <v>0</v>
      </c>
      <c r="C267" s="166">
        <v>0</v>
      </c>
      <c r="D267" s="166">
        <v>0</v>
      </c>
      <c r="E267" s="166">
        <v>0</v>
      </c>
      <c r="F267" s="166">
        <v>0</v>
      </c>
      <c r="G267" s="166">
        <v>0</v>
      </c>
      <c r="H267" s="166">
        <v>0</v>
      </c>
      <c r="I267" s="166">
        <v>0</v>
      </c>
      <c r="J267" s="166">
        <v>0</v>
      </c>
      <c r="K267" s="166">
        <v>0</v>
      </c>
      <c r="L267" s="166">
        <v>0</v>
      </c>
      <c r="M267" s="166">
        <v>0</v>
      </c>
      <c r="N267" s="166">
        <v>0</v>
      </c>
      <c r="O267" s="166">
        <v>0</v>
      </c>
      <c r="P267" s="166">
        <v>0</v>
      </c>
      <c r="Q267" s="166">
        <v>0</v>
      </c>
      <c r="R267" s="166">
        <v>0</v>
      </c>
      <c r="S267" s="166">
        <v>0</v>
      </c>
      <c r="T267" s="166">
        <v>0</v>
      </c>
      <c r="U267" s="166">
        <v>0</v>
      </c>
      <c r="V267" s="166">
        <v>0</v>
      </c>
      <c r="W267" s="166">
        <v>0</v>
      </c>
      <c r="X267" s="166">
        <v>0</v>
      </c>
      <c r="Y267" s="166">
        <v>0</v>
      </c>
    </row>
    <row r="268" spans="1:25" s="88" customFormat="1" ht="15.75" hidden="1">
      <c r="A268" s="162">
        <v>8</v>
      </c>
      <c r="B268" s="166">
        <v>0</v>
      </c>
      <c r="C268" s="166">
        <v>0</v>
      </c>
      <c r="D268" s="166">
        <v>0</v>
      </c>
      <c r="E268" s="166">
        <v>0</v>
      </c>
      <c r="F268" s="166">
        <v>0</v>
      </c>
      <c r="G268" s="166">
        <v>0</v>
      </c>
      <c r="H268" s="166">
        <v>0</v>
      </c>
      <c r="I268" s="166">
        <v>0</v>
      </c>
      <c r="J268" s="166">
        <v>0</v>
      </c>
      <c r="K268" s="166">
        <v>0</v>
      </c>
      <c r="L268" s="166">
        <v>0</v>
      </c>
      <c r="M268" s="166">
        <v>0</v>
      </c>
      <c r="N268" s="166">
        <v>0</v>
      </c>
      <c r="O268" s="166">
        <v>0</v>
      </c>
      <c r="P268" s="166">
        <v>0</v>
      </c>
      <c r="Q268" s="166">
        <v>0</v>
      </c>
      <c r="R268" s="166">
        <v>0</v>
      </c>
      <c r="S268" s="166">
        <v>0</v>
      </c>
      <c r="T268" s="166">
        <v>0</v>
      </c>
      <c r="U268" s="166">
        <v>0</v>
      </c>
      <c r="V268" s="166">
        <v>0</v>
      </c>
      <c r="W268" s="166">
        <v>0</v>
      </c>
      <c r="X268" s="166">
        <v>0</v>
      </c>
      <c r="Y268" s="166">
        <v>0</v>
      </c>
    </row>
    <row r="269" spans="1:25" s="88" customFormat="1" ht="15.75" hidden="1">
      <c r="A269" s="162">
        <v>9</v>
      </c>
      <c r="B269" s="166">
        <v>0</v>
      </c>
      <c r="C269" s="166">
        <v>0</v>
      </c>
      <c r="D269" s="166">
        <v>0</v>
      </c>
      <c r="E269" s="166">
        <v>0</v>
      </c>
      <c r="F269" s="166">
        <v>0</v>
      </c>
      <c r="G269" s="166">
        <v>0</v>
      </c>
      <c r="H269" s="166">
        <v>0</v>
      </c>
      <c r="I269" s="166">
        <v>0</v>
      </c>
      <c r="J269" s="166">
        <v>0</v>
      </c>
      <c r="K269" s="166">
        <v>0</v>
      </c>
      <c r="L269" s="166">
        <v>0</v>
      </c>
      <c r="M269" s="166">
        <v>0</v>
      </c>
      <c r="N269" s="166">
        <v>0</v>
      </c>
      <c r="O269" s="166">
        <v>0</v>
      </c>
      <c r="P269" s="166">
        <v>0</v>
      </c>
      <c r="Q269" s="166">
        <v>0</v>
      </c>
      <c r="R269" s="166">
        <v>0</v>
      </c>
      <c r="S269" s="166">
        <v>0</v>
      </c>
      <c r="T269" s="166">
        <v>0</v>
      </c>
      <c r="U269" s="166">
        <v>0</v>
      </c>
      <c r="V269" s="166">
        <v>0</v>
      </c>
      <c r="W269" s="166">
        <v>0</v>
      </c>
      <c r="X269" s="166">
        <v>0</v>
      </c>
      <c r="Y269" s="166">
        <v>0</v>
      </c>
    </row>
    <row r="270" spans="1:25" s="88" customFormat="1" ht="15.75" hidden="1">
      <c r="A270" s="162">
        <v>10</v>
      </c>
      <c r="B270" s="166">
        <v>0</v>
      </c>
      <c r="C270" s="166">
        <v>0</v>
      </c>
      <c r="D270" s="166">
        <v>0</v>
      </c>
      <c r="E270" s="166">
        <v>0</v>
      </c>
      <c r="F270" s="166">
        <v>0</v>
      </c>
      <c r="G270" s="166">
        <v>0</v>
      </c>
      <c r="H270" s="166">
        <v>0</v>
      </c>
      <c r="I270" s="166">
        <v>0</v>
      </c>
      <c r="J270" s="166">
        <v>0</v>
      </c>
      <c r="K270" s="166">
        <v>0</v>
      </c>
      <c r="L270" s="166">
        <v>0</v>
      </c>
      <c r="M270" s="166">
        <v>0</v>
      </c>
      <c r="N270" s="166">
        <v>0</v>
      </c>
      <c r="O270" s="166">
        <v>0</v>
      </c>
      <c r="P270" s="166">
        <v>0</v>
      </c>
      <c r="Q270" s="166">
        <v>0</v>
      </c>
      <c r="R270" s="166">
        <v>0</v>
      </c>
      <c r="S270" s="166">
        <v>0</v>
      </c>
      <c r="T270" s="166">
        <v>0</v>
      </c>
      <c r="U270" s="166">
        <v>0</v>
      </c>
      <c r="V270" s="166">
        <v>0</v>
      </c>
      <c r="W270" s="166">
        <v>0</v>
      </c>
      <c r="X270" s="166">
        <v>0</v>
      </c>
      <c r="Y270" s="166">
        <v>0</v>
      </c>
    </row>
    <row r="271" spans="1:25" s="88" customFormat="1" ht="15.75" hidden="1">
      <c r="A271" s="162">
        <v>11</v>
      </c>
      <c r="B271" s="166">
        <v>0</v>
      </c>
      <c r="C271" s="166">
        <v>0</v>
      </c>
      <c r="D271" s="166">
        <v>0</v>
      </c>
      <c r="E271" s="166">
        <v>0</v>
      </c>
      <c r="F271" s="166">
        <v>0</v>
      </c>
      <c r="G271" s="166">
        <v>0</v>
      </c>
      <c r="H271" s="166">
        <v>0</v>
      </c>
      <c r="I271" s="166">
        <v>0</v>
      </c>
      <c r="J271" s="166">
        <v>0</v>
      </c>
      <c r="K271" s="166">
        <v>0</v>
      </c>
      <c r="L271" s="166">
        <v>0</v>
      </c>
      <c r="M271" s="166">
        <v>0</v>
      </c>
      <c r="N271" s="166">
        <v>0</v>
      </c>
      <c r="O271" s="166">
        <v>0</v>
      </c>
      <c r="P271" s="166">
        <v>0</v>
      </c>
      <c r="Q271" s="166">
        <v>0</v>
      </c>
      <c r="R271" s="166">
        <v>0</v>
      </c>
      <c r="S271" s="166">
        <v>0</v>
      </c>
      <c r="T271" s="166">
        <v>0</v>
      </c>
      <c r="U271" s="166">
        <v>0</v>
      </c>
      <c r="V271" s="166">
        <v>0</v>
      </c>
      <c r="W271" s="166">
        <v>0</v>
      </c>
      <c r="X271" s="166">
        <v>0</v>
      </c>
      <c r="Y271" s="166">
        <v>0</v>
      </c>
    </row>
    <row r="272" spans="1:25" s="88" customFormat="1" ht="15.75" hidden="1">
      <c r="A272" s="162">
        <v>12</v>
      </c>
      <c r="B272" s="166">
        <v>0</v>
      </c>
      <c r="C272" s="166">
        <v>0</v>
      </c>
      <c r="D272" s="166">
        <v>0</v>
      </c>
      <c r="E272" s="166">
        <v>0</v>
      </c>
      <c r="F272" s="166">
        <v>0</v>
      </c>
      <c r="G272" s="166">
        <v>0</v>
      </c>
      <c r="H272" s="166">
        <v>0</v>
      </c>
      <c r="I272" s="166">
        <v>0</v>
      </c>
      <c r="J272" s="166">
        <v>0</v>
      </c>
      <c r="K272" s="166">
        <v>0</v>
      </c>
      <c r="L272" s="166">
        <v>0</v>
      </c>
      <c r="M272" s="166">
        <v>0</v>
      </c>
      <c r="N272" s="166">
        <v>0</v>
      </c>
      <c r="O272" s="166">
        <v>0</v>
      </c>
      <c r="P272" s="166">
        <v>0</v>
      </c>
      <c r="Q272" s="166">
        <v>0</v>
      </c>
      <c r="R272" s="166">
        <v>0</v>
      </c>
      <c r="S272" s="166">
        <v>0</v>
      </c>
      <c r="T272" s="166">
        <v>0</v>
      </c>
      <c r="U272" s="166">
        <v>0</v>
      </c>
      <c r="V272" s="166">
        <v>0</v>
      </c>
      <c r="W272" s="166">
        <v>0</v>
      </c>
      <c r="X272" s="166">
        <v>0</v>
      </c>
      <c r="Y272" s="166">
        <v>0</v>
      </c>
    </row>
    <row r="273" spans="1:25" s="88" customFormat="1" ht="15.75" hidden="1">
      <c r="A273" s="162">
        <v>13</v>
      </c>
      <c r="B273" s="166">
        <v>0</v>
      </c>
      <c r="C273" s="166">
        <v>0</v>
      </c>
      <c r="D273" s="166">
        <v>0</v>
      </c>
      <c r="E273" s="166">
        <v>0</v>
      </c>
      <c r="F273" s="166">
        <v>0</v>
      </c>
      <c r="G273" s="166">
        <v>0</v>
      </c>
      <c r="H273" s="166">
        <v>0</v>
      </c>
      <c r="I273" s="166">
        <v>0</v>
      </c>
      <c r="J273" s="166">
        <v>0</v>
      </c>
      <c r="K273" s="166">
        <v>0</v>
      </c>
      <c r="L273" s="166">
        <v>0</v>
      </c>
      <c r="M273" s="166">
        <v>0</v>
      </c>
      <c r="N273" s="166">
        <v>0</v>
      </c>
      <c r="O273" s="166">
        <v>0</v>
      </c>
      <c r="P273" s="166">
        <v>0</v>
      </c>
      <c r="Q273" s="166">
        <v>0</v>
      </c>
      <c r="R273" s="166">
        <v>0</v>
      </c>
      <c r="S273" s="166">
        <v>0</v>
      </c>
      <c r="T273" s="166">
        <v>0</v>
      </c>
      <c r="U273" s="166">
        <v>0</v>
      </c>
      <c r="V273" s="166">
        <v>0</v>
      </c>
      <c r="W273" s="166">
        <v>0</v>
      </c>
      <c r="X273" s="166">
        <v>0</v>
      </c>
      <c r="Y273" s="166">
        <v>0</v>
      </c>
    </row>
    <row r="274" spans="1:25" s="88" customFormat="1" ht="15.75" hidden="1">
      <c r="A274" s="162">
        <v>14</v>
      </c>
      <c r="B274" s="166">
        <v>0</v>
      </c>
      <c r="C274" s="166">
        <v>0</v>
      </c>
      <c r="D274" s="166">
        <v>0</v>
      </c>
      <c r="E274" s="166">
        <v>0</v>
      </c>
      <c r="F274" s="166">
        <v>0</v>
      </c>
      <c r="G274" s="166">
        <v>0</v>
      </c>
      <c r="H274" s="166">
        <v>0</v>
      </c>
      <c r="I274" s="166">
        <v>0</v>
      </c>
      <c r="J274" s="166">
        <v>0</v>
      </c>
      <c r="K274" s="166">
        <v>0</v>
      </c>
      <c r="L274" s="166">
        <v>0</v>
      </c>
      <c r="M274" s="166">
        <v>0</v>
      </c>
      <c r="N274" s="166">
        <v>0</v>
      </c>
      <c r="O274" s="166">
        <v>0</v>
      </c>
      <c r="P274" s="166">
        <v>0</v>
      </c>
      <c r="Q274" s="166">
        <v>0</v>
      </c>
      <c r="R274" s="166">
        <v>0</v>
      </c>
      <c r="S274" s="166">
        <v>0</v>
      </c>
      <c r="T274" s="166">
        <v>0</v>
      </c>
      <c r="U274" s="166">
        <v>0</v>
      </c>
      <c r="V274" s="166">
        <v>0</v>
      </c>
      <c r="W274" s="166">
        <v>0</v>
      </c>
      <c r="X274" s="166">
        <v>0</v>
      </c>
      <c r="Y274" s="166">
        <v>0</v>
      </c>
    </row>
    <row r="275" spans="1:25" s="88" customFormat="1" ht="15.75" hidden="1">
      <c r="A275" s="162">
        <v>15</v>
      </c>
      <c r="B275" s="166">
        <v>0</v>
      </c>
      <c r="C275" s="166">
        <v>0</v>
      </c>
      <c r="D275" s="166">
        <v>0</v>
      </c>
      <c r="E275" s="166">
        <v>0</v>
      </c>
      <c r="F275" s="166">
        <v>0</v>
      </c>
      <c r="G275" s="166">
        <v>0</v>
      </c>
      <c r="H275" s="166">
        <v>0</v>
      </c>
      <c r="I275" s="166">
        <v>0</v>
      </c>
      <c r="J275" s="166">
        <v>0</v>
      </c>
      <c r="K275" s="166">
        <v>0</v>
      </c>
      <c r="L275" s="166">
        <v>0</v>
      </c>
      <c r="M275" s="166">
        <v>0</v>
      </c>
      <c r="N275" s="166">
        <v>0</v>
      </c>
      <c r="O275" s="166">
        <v>0</v>
      </c>
      <c r="P275" s="166">
        <v>0</v>
      </c>
      <c r="Q275" s="166">
        <v>0</v>
      </c>
      <c r="R275" s="166">
        <v>0</v>
      </c>
      <c r="S275" s="166">
        <v>0</v>
      </c>
      <c r="T275" s="166">
        <v>0</v>
      </c>
      <c r="U275" s="166">
        <v>0</v>
      </c>
      <c r="V275" s="166">
        <v>0</v>
      </c>
      <c r="W275" s="166">
        <v>0</v>
      </c>
      <c r="X275" s="166">
        <v>0</v>
      </c>
      <c r="Y275" s="166">
        <v>0</v>
      </c>
    </row>
    <row r="276" spans="1:25" s="88" customFormat="1" ht="15.75" hidden="1">
      <c r="A276" s="162">
        <v>16</v>
      </c>
      <c r="B276" s="166">
        <v>0</v>
      </c>
      <c r="C276" s="166">
        <v>0</v>
      </c>
      <c r="D276" s="166">
        <v>0</v>
      </c>
      <c r="E276" s="166">
        <v>0</v>
      </c>
      <c r="F276" s="166">
        <v>0</v>
      </c>
      <c r="G276" s="166">
        <v>0</v>
      </c>
      <c r="H276" s="166">
        <v>0</v>
      </c>
      <c r="I276" s="166">
        <v>0</v>
      </c>
      <c r="J276" s="166">
        <v>0</v>
      </c>
      <c r="K276" s="166">
        <v>0</v>
      </c>
      <c r="L276" s="166">
        <v>0</v>
      </c>
      <c r="M276" s="166">
        <v>0</v>
      </c>
      <c r="N276" s="166">
        <v>0</v>
      </c>
      <c r="O276" s="166">
        <v>0</v>
      </c>
      <c r="P276" s="166">
        <v>0</v>
      </c>
      <c r="Q276" s="166">
        <v>0</v>
      </c>
      <c r="R276" s="166">
        <v>0</v>
      </c>
      <c r="S276" s="166">
        <v>0</v>
      </c>
      <c r="T276" s="166">
        <v>0</v>
      </c>
      <c r="U276" s="166">
        <v>0</v>
      </c>
      <c r="V276" s="166">
        <v>0</v>
      </c>
      <c r="W276" s="166">
        <v>0</v>
      </c>
      <c r="X276" s="166">
        <v>0</v>
      </c>
      <c r="Y276" s="166">
        <v>0</v>
      </c>
    </row>
    <row r="277" spans="1:25" s="88" customFormat="1" ht="15.75" hidden="1">
      <c r="A277" s="162">
        <v>17</v>
      </c>
      <c r="B277" s="166">
        <v>0</v>
      </c>
      <c r="C277" s="166">
        <v>0</v>
      </c>
      <c r="D277" s="166">
        <v>0</v>
      </c>
      <c r="E277" s="166">
        <v>0</v>
      </c>
      <c r="F277" s="166">
        <v>0</v>
      </c>
      <c r="G277" s="166">
        <v>0</v>
      </c>
      <c r="H277" s="166">
        <v>0</v>
      </c>
      <c r="I277" s="166">
        <v>0</v>
      </c>
      <c r="J277" s="166">
        <v>0</v>
      </c>
      <c r="K277" s="166">
        <v>0</v>
      </c>
      <c r="L277" s="166">
        <v>0</v>
      </c>
      <c r="M277" s="166">
        <v>0</v>
      </c>
      <c r="N277" s="166">
        <v>0</v>
      </c>
      <c r="O277" s="166">
        <v>0</v>
      </c>
      <c r="P277" s="166">
        <v>0</v>
      </c>
      <c r="Q277" s="166">
        <v>0</v>
      </c>
      <c r="R277" s="166">
        <v>0</v>
      </c>
      <c r="S277" s="166">
        <v>0</v>
      </c>
      <c r="T277" s="166">
        <v>0</v>
      </c>
      <c r="U277" s="166">
        <v>0</v>
      </c>
      <c r="V277" s="166">
        <v>0</v>
      </c>
      <c r="W277" s="166">
        <v>0</v>
      </c>
      <c r="X277" s="166">
        <v>0</v>
      </c>
      <c r="Y277" s="166">
        <v>0</v>
      </c>
    </row>
    <row r="278" spans="1:25" s="88" customFormat="1" ht="15.75" hidden="1">
      <c r="A278" s="162">
        <v>18</v>
      </c>
      <c r="B278" s="166">
        <v>0</v>
      </c>
      <c r="C278" s="166">
        <v>0</v>
      </c>
      <c r="D278" s="166">
        <v>0</v>
      </c>
      <c r="E278" s="166">
        <v>0</v>
      </c>
      <c r="F278" s="166">
        <v>0</v>
      </c>
      <c r="G278" s="166">
        <v>0</v>
      </c>
      <c r="H278" s="166">
        <v>0</v>
      </c>
      <c r="I278" s="166">
        <v>0</v>
      </c>
      <c r="J278" s="166">
        <v>0</v>
      </c>
      <c r="K278" s="166">
        <v>0</v>
      </c>
      <c r="L278" s="166">
        <v>0</v>
      </c>
      <c r="M278" s="166">
        <v>0</v>
      </c>
      <c r="N278" s="166">
        <v>0</v>
      </c>
      <c r="O278" s="166">
        <v>0</v>
      </c>
      <c r="P278" s="166">
        <v>0</v>
      </c>
      <c r="Q278" s="166">
        <v>0</v>
      </c>
      <c r="R278" s="166">
        <v>0</v>
      </c>
      <c r="S278" s="166">
        <v>0</v>
      </c>
      <c r="T278" s="166">
        <v>0</v>
      </c>
      <c r="U278" s="166">
        <v>0</v>
      </c>
      <c r="V278" s="166">
        <v>0</v>
      </c>
      <c r="W278" s="166">
        <v>0</v>
      </c>
      <c r="X278" s="166">
        <v>0</v>
      </c>
      <c r="Y278" s="166">
        <v>0</v>
      </c>
    </row>
    <row r="279" spans="1:25" s="88" customFormat="1" ht="15.75" hidden="1">
      <c r="A279" s="162">
        <v>19</v>
      </c>
      <c r="B279" s="166">
        <v>0</v>
      </c>
      <c r="C279" s="166">
        <v>0</v>
      </c>
      <c r="D279" s="166">
        <v>0</v>
      </c>
      <c r="E279" s="166">
        <v>0</v>
      </c>
      <c r="F279" s="166">
        <v>0</v>
      </c>
      <c r="G279" s="166">
        <v>0</v>
      </c>
      <c r="H279" s="166">
        <v>0</v>
      </c>
      <c r="I279" s="166">
        <v>0</v>
      </c>
      <c r="J279" s="166">
        <v>0</v>
      </c>
      <c r="K279" s="166">
        <v>0</v>
      </c>
      <c r="L279" s="166">
        <v>0</v>
      </c>
      <c r="M279" s="166">
        <v>0</v>
      </c>
      <c r="N279" s="166">
        <v>0</v>
      </c>
      <c r="O279" s="166">
        <v>0</v>
      </c>
      <c r="P279" s="166">
        <v>0</v>
      </c>
      <c r="Q279" s="166">
        <v>0</v>
      </c>
      <c r="R279" s="166">
        <v>0</v>
      </c>
      <c r="S279" s="166">
        <v>0</v>
      </c>
      <c r="T279" s="166">
        <v>0</v>
      </c>
      <c r="U279" s="166">
        <v>0</v>
      </c>
      <c r="V279" s="166">
        <v>0</v>
      </c>
      <c r="W279" s="166">
        <v>0</v>
      </c>
      <c r="X279" s="166">
        <v>0</v>
      </c>
      <c r="Y279" s="166">
        <v>0</v>
      </c>
    </row>
    <row r="280" spans="1:25" s="88" customFormat="1" ht="15.75" hidden="1">
      <c r="A280" s="162">
        <v>20</v>
      </c>
      <c r="B280" s="166">
        <v>0</v>
      </c>
      <c r="C280" s="166">
        <v>0</v>
      </c>
      <c r="D280" s="166">
        <v>0</v>
      </c>
      <c r="E280" s="166">
        <v>0</v>
      </c>
      <c r="F280" s="166">
        <v>0</v>
      </c>
      <c r="G280" s="166">
        <v>0</v>
      </c>
      <c r="H280" s="166">
        <v>0</v>
      </c>
      <c r="I280" s="166">
        <v>0</v>
      </c>
      <c r="J280" s="166">
        <v>0</v>
      </c>
      <c r="K280" s="166">
        <v>0</v>
      </c>
      <c r="L280" s="166">
        <v>0</v>
      </c>
      <c r="M280" s="166">
        <v>0</v>
      </c>
      <c r="N280" s="166">
        <v>0</v>
      </c>
      <c r="O280" s="166">
        <v>0</v>
      </c>
      <c r="P280" s="166">
        <v>0</v>
      </c>
      <c r="Q280" s="166">
        <v>0</v>
      </c>
      <c r="R280" s="166">
        <v>0</v>
      </c>
      <c r="S280" s="166">
        <v>0</v>
      </c>
      <c r="T280" s="166">
        <v>0</v>
      </c>
      <c r="U280" s="166">
        <v>0</v>
      </c>
      <c r="V280" s="166">
        <v>0</v>
      </c>
      <c r="W280" s="166">
        <v>0</v>
      </c>
      <c r="X280" s="166">
        <v>0</v>
      </c>
      <c r="Y280" s="166">
        <v>0</v>
      </c>
    </row>
    <row r="281" spans="1:25" s="88" customFormat="1" ht="15.75" hidden="1">
      <c r="A281" s="162">
        <v>21</v>
      </c>
      <c r="B281" s="166">
        <v>0</v>
      </c>
      <c r="C281" s="166">
        <v>0</v>
      </c>
      <c r="D281" s="166">
        <v>0</v>
      </c>
      <c r="E281" s="166">
        <v>0</v>
      </c>
      <c r="F281" s="166">
        <v>0</v>
      </c>
      <c r="G281" s="166">
        <v>0</v>
      </c>
      <c r="H281" s="166">
        <v>0</v>
      </c>
      <c r="I281" s="166">
        <v>0</v>
      </c>
      <c r="J281" s="166">
        <v>0</v>
      </c>
      <c r="K281" s="166">
        <v>0</v>
      </c>
      <c r="L281" s="166">
        <v>0</v>
      </c>
      <c r="M281" s="166">
        <v>0</v>
      </c>
      <c r="N281" s="166">
        <v>0</v>
      </c>
      <c r="O281" s="166">
        <v>0</v>
      </c>
      <c r="P281" s="166">
        <v>0</v>
      </c>
      <c r="Q281" s="166">
        <v>0</v>
      </c>
      <c r="R281" s="166">
        <v>0</v>
      </c>
      <c r="S281" s="166">
        <v>0</v>
      </c>
      <c r="T281" s="166">
        <v>0</v>
      </c>
      <c r="U281" s="166">
        <v>0</v>
      </c>
      <c r="V281" s="166">
        <v>0</v>
      </c>
      <c r="W281" s="166">
        <v>0</v>
      </c>
      <c r="X281" s="166">
        <v>0</v>
      </c>
      <c r="Y281" s="166">
        <v>0</v>
      </c>
    </row>
    <row r="282" spans="1:25" s="88" customFormat="1" ht="15.75" hidden="1">
      <c r="A282" s="162">
        <v>22</v>
      </c>
      <c r="B282" s="166">
        <v>0</v>
      </c>
      <c r="C282" s="166">
        <v>0</v>
      </c>
      <c r="D282" s="166">
        <v>0</v>
      </c>
      <c r="E282" s="166">
        <v>0</v>
      </c>
      <c r="F282" s="166">
        <v>0</v>
      </c>
      <c r="G282" s="166">
        <v>0</v>
      </c>
      <c r="H282" s="166">
        <v>0</v>
      </c>
      <c r="I282" s="166">
        <v>0</v>
      </c>
      <c r="J282" s="166">
        <v>0</v>
      </c>
      <c r="K282" s="166">
        <v>0</v>
      </c>
      <c r="L282" s="166">
        <v>0</v>
      </c>
      <c r="M282" s="166">
        <v>0</v>
      </c>
      <c r="N282" s="166">
        <v>0</v>
      </c>
      <c r="O282" s="166">
        <v>0</v>
      </c>
      <c r="P282" s="166">
        <v>0</v>
      </c>
      <c r="Q282" s="166">
        <v>0</v>
      </c>
      <c r="R282" s="166">
        <v>0</v>
      </c>
      <c r="S282" s="166">
        <v>0</v>
      </c>
      <c r="T282" s="166">
        <v>0</v>
      </c>
      <c r="U282" s="166">
        <v>0</v>
      </c>
      <c r="V282" s="166">
        <v>0</v>
      </c>
      <c r="W282" s="166">
        <v>0</v>
      </c>
      <c r="X282" s="166">
        <v>0</v>
      </c>
      <c r="Y282" s="166">
        <v>0</v>
      </c>
    </row>
    <row r="283" spans="1:25" s="88" customFormat="1" ht="15.75" hidden="1">
      <c r="A283" s="162">
        <v>23</v>
      </c>
      <c r="B283" s="166">
        <v>0</v>
      </c>
      <c r="C283" s="166">
        <v>0</v>
      </c>
      <c r="D283" s="166">
        <v>0</v>
      </c>
      <c r="E283" s="166">
        <v>0</v>
      </c>
      <c r="F283" s="166">
        <v>0</v>
      </c>
      <c r="G283" s="166">
        <v>0</v>
      </c>
      <c r="H283" s="166">
        <v>0</v>
      </c>
      <c r="I283" s="166">
        <v>0</v>
      </c>
      <c r="J283" s="166">
        <v>0</v>
      </c>
      <c r="K283" s="166">
        <v>0</v>
      </c>
      <c r="L283" s="166">
        <v>0</v>
      </c>
      <c r="M283" s="166">
        <v>0</v>
      </c>
      <c r="N283" s="166">
        <v>0</v>
      </c>
      <c r="O283" s="166">
        <v>0</v>
      </c>
      <c r="P283" s="166">
        <v>0</v>
      </c>
      <c r="Q283" s="166">
        <v>0</v>
      </c>
      <c r="R283" s="166">
        <v>0</v>
      </c>
      <c r="S283" s="166">
        <v>0</v>
      </c>
      <c r="T283" s="166">
        <v>0</v>
      </c>
      <c r="U283" s="166">
        <v>0</v>
      </c>
      <c r="V283" s="166">
        <v>0</v>
      </c>
      <c r="W283" s="166">
        <v>0</v>
      </c>
      <c r="X283" s="166">
        <v>0</v>
      </c>
      <c r="Y283" s="166">
        <v>0</v>
      </c>
    </row>
    <row r="284" spans="1:25" s="88" customFormat="1" ht="15.75" hidden="1">
      <c r="A284" s="162">
        <v>24</v>
      </c>
      <c r="B284" s="166">
        <v>0</v>
      </c>
      <c r="C284" s="166">
        <v>0</v>
      </c>
      <c r="D284" s="166">
        <v>0</v>
      </c>
      <c r="E284" s="166">
        <v>0</v>
      </c>
      <c r="F284" s="166">
        <v>0</v>
      </c>
      <c r="G284" s="166">
        <v>0</v>
      </c>
      <c r="H284" s="166">
        <v>0</v>
      </c>
      <c r="I284" s="166">
        <v>0</v>
      </c>
      <c r="J284" s="166">
        <v>0</v>
      </c>
      <c r="K284" s="166">
        <v>0</v>
      </c>
      <c r="L284" s="166">
        <v>0</v>
      </c>
      <c r="M284" s="166">
        <v>0</v>
      </c>
      <c r="N284" s="166">
        <v>0</v>
      </c>
      <c r="O284" s="166">
        <v>0</v>
      </c>
      <c r="P284" s="166">
        <v>0</v>
      </c>
      <c r="Q284" s="166">
        <v>0</v>
      </c>
      <c r="R284" s="166">
        <v>0</v>
      </c>
      <c r="S284" s="166">
        <v>0</v>
      </c>
      <c r="T284" s="166">
        <v>0</v>
      </c>
      <c r="U284" s="166">
        <v>0</v>
      </c>
      <c r="V284" s="166">
        <v>0</v>
      </c>
      <c r="W284" s="166">
        <v>0</v>
      </c>
      <c r="X284" s="166">
        <v>0</v>
      </c>
      <c r="Y284" s="166">
        <v>0</v>
      </c>
    </row>
    <row r="285" spans="1:25" s="88" customFormat="1" ht="15.75" hidden="1">
      <c r="A285" s="162">
        <v>25</v>
      </c>
      <c r="B285" s="166">
        <v>0</v>
      </c>
      <c r="C285" s="166">
        <v>0</v>
      </c>
      <c r="D285" s="166">
        <v>0</v>
      </c>
      <c r="E285" s="166">
        <v>0</v>
      </c>
      <c r="F285" s="166">
        <v>0</v>
      </c>
      <c r="G285" s="166">
        <v>0</v>
      </c>
      <c r="H285" s="166">
        <v>0</v>
      </c>
      <c r="I285" s="166">
        <v>0</v>
      </c>
      <c r="J285" s="166">
        <v>0</v>
      </c>
      <c r="K285" s="166">
        <v>0</v>
      </c>
      <c r="L285" s="166">
        <v>0</v>
      </c>
      <c r="M285" s="166">
        <v>0</v>
      </c>
      <c r="N285" s="166">
        <v>0</v>
      </c>
      <c r="O285" s="166">
        <v>0</v>
      </c>
      <c r="P285" s="166">
        <v>0</v>
      </c>
      <c r="Q285" s="166">
        <v>0</v>
      </c>
      <c r="R285" s="166">
        <v>0</v>
      </c>
      <c r="S285" s="166">
        <v>0</v>
      </c>
      <c r="T285" s="166">
        <v>0</v>
      </c>
      <c r="U285" s="166">
        <v>0</v>
      </c>
      <c r="V285" s="166">
        <v>0</v>
      </c>
      <c r="W285" s="166">
        <v>0</v>
      </c>
      <c r="X285" s="166">
        <v>0</v>
      </c>
      <c r="Y285" s="166">
        <v>0</v>
      </c>
    </row>
    <row r="286" spans="1:25" s="88" customFormat="1" ht="15.75" hidden="1">
      <c r="A286" s="162">
        <v>26</v>
      </c>
      <c r="B286" s="166">
        <v>0</v>
      </c>
      <c r="C286" s="166">
        <v>0</v>
      </c>
      <c r="D286" s="166">
        <v>0</v>
      </c>
      <c r="E286" s="166">
        <v>0</v>
      </c>
      <c r="F286" s="166">
        <v>0</v>
      </c>
      <c r="G286" s="166">
        <v>0</v>
      </c>
      <c r="H286" s="166">
        <v>0</v>
      </c>
      <c r="I286" s="166">
        <v>0</v>
      </c>
      <c r="J286" s="166">
        <v>0</v>
      </c>
      <c r="K286" s="166">
        <v>0</v>
      </c>
      <c r="L286" s="166">
        <v>0</v>
      </c>
      <c r="M286" s="166">
        <v>0</v>
      </c>
      <c r="N286" s="166">
        <v>0</v>
      </c>
      <c r="O286" s="166">
        <v>0</v>
      </c>
      <c r="P286" s="166">
        <v>0</v>
      </c>
      <c r="Q286" s="166">
        <v>0</v>
      </c>
      <c r="R286" s="166">
        <v>0</v>
      </c>
      <c r="S286" s="166">
        <v>0</v>
      </c>
      <c r="T286" s="166">
        <v>0</v>
      </c>
      <c r="U286" s="166">
        <v>0</v>
      </c>
      <c r="V286" s="166">
        <v>0</v>
      </c>
      <c r="W286" s="166">
        <v>0</v>
      </c>
      <c r="X286" s="166">
        <v>0</v>
      </c>
      <c r="Y286" s="166">
        <v>0</v>
      </c>
    </row>
    <row r="287" spans="1:25" s="88" customFormat="1" ht="15.75" hidden="1">
      <c r="A287" s="162">
        <v>27</v>
      </c>
      <c r="B287" s="166">
        <v>0</v>
      </c>
      <c r="C287" s="166">
        <v>0</v>
      </c>
      <c r="D287" s="166">
        <v>0</v>
      </c>
      <c r="E287" s="166">
        <v>0</v>
      </c>
      <c r="F287" s="166">
        <v>0</v>
      </c>
      <c r="G287" s="166">
        <v>0</v>
      </c>
      <c r="H287" s="166">
        <v>0</v>
      </c>
      <c r="I287" s="166">
        <v>0</v>
      </c>
      <c r="J287" s="166">
        <v>0</v>
      </c>
      <c r="K287" s="166">
        <v>0</v>
      </c>
      <c r="L287" s="166">
        <v>0</v>
      </c>
      <c r="M287" s="166">
        <v>0</v>
      </c>
      <c r="N287" s="166">
        <v>0</v>
      </c>
      <c r="O287" s="166">
        <v>0</v>
      </c>
      <c r="P287" s="166">
        <v>0</v>
      </c>
      <c r="Q287" s="166">
        <v>0</v>
      </c>
      <c r="R287" s="166">
        <v>0</v>
      </c>
      <c r="S287" s="166">
        <v>0</v>
      </c>
      <c r="T287" s="166">
        <v>0</v>
      </c>
      <c r="U287" s="166">
        <v>0</v>
      </c>
      <c r="V287" s="166">
        <v>0</v>
      </c>
      <c r="W287" s="166">
        <v>0</v>
      </c>
      <c r="X287" s="166">
        <v>0</v>
      </c>
      <c r="Y287" s="166">
        <v>0</v>
      </c>
    </row>
    <row r="288" spans="1:25" s="88" customFormat="1" ht="15.75" hidden="1">
      <c r="A288" s="162">
        <v>28</v>
      </c>
      <c r="B288" s="166">
        <v>0</v>
      </c>
      <c r="C288" s="166">
        <v>0</v>
      </c>
      <c r="D288" s="166">
        <v>0</v>
      </c>
      <c r="E288" s="166">
        <v>0</v>
      </c>
      <c r="F288" s="166">
        <v>0</v>
      </c>
      <c r="G288" s="166">
        <v>0</v>
      </c>
      <c r="H288" s="166">
        <v>0</v>
      </c>
      <c r="I288" s="166">
        <v>0</v>
      </c>
      <c r="J288" s="166">
        <v>0</v>
      </c>
      <c r="K288" s="166">
        <v>0</v>
      </c>
      <c r="L288" s="166">
        <v>0</v>
      </c>
      <c r="M288" s="166">
        <v>0</v>
      </c>
      <c r="N288" s="166">
        <v>0</v>
      </c>
      <c r="O288" s="166">
        <v>0</v>
      </c>
      <c r="P288" s="166">
        <v>0</v>
      </c>
      <c r="Q288" s="166">
        <v>0</v>
      </c>
      <c r="R288" s="166">
        <v>0</v>
      </c>
      <c r="S288" s="166">
        <v>0</v>
      </c>
      <c r="T288" s="166">
        <v>0</v>
      </c>
      <c r="U288" s="166">
        <v>0</v>
      </c>
      <c r="V288" s="166">
        <v>0</v>
      </c>
      <c r="W288" s="166">
        <v>0</v>
      </c>
      <c r="X288" s="166">
        <v>0</v>
      </c>
      <c r="Y288" s="166">
        <v>0</v>
      </c>
    </row>
    <row r="289" spans="1:25" s="88" customFormat="1" ht="15.75" hidden="1">
      <c r="A289" s="162">
        <v>29</v>
      </c>
      <c r="B289" s="166">
        <v>0</v>
      </c>
      <c r="C289" s="166">
        <v>0</v>
      </c>
      <c r="D289" s="166">
        <v>0</v>
      </c>
      <c r="E289" s="166">
        <v>0</v>
      </c>
      <c r="F289" s="166">
        <v>0</v>
      </c>
      <c r="G289" s="166">
        <v>0</v>
      </c>
      <c r="H289" s="166">
        <v>0</v>
      </c>
      <c r="I289" s="166">
        <v>0</v>
      </c>
      <c r="J289" s="166">
        <v>0</v>
      </c>
      <c r="K289" s="166">
        <v>0</v>
      </c>
      <c r="L289" s="166">
        <v>0</v>
      </c>
      <c r="M289" s="166">
        <v>0</v>
      </c>
      <c r="N289" s="166">
        <v>0</v>
      </c>
      <c r="O289" s="166">
        <v>0</v>
      </c>
      <c r="P289" s="166">
        <v>0</v>
      </c>
      <c r="Q289" s="166">
        <v>0</v>
      </c>
      <c r="R289" s="166">
        <v>0</v>
      </c>
      <c r="S289" s="166">
        <v>0</v>
      </c>
      <c r="T289" s="166">
        <v>0</v>
      </c>
      <c r="U289" s="166">
        <v>0</v>
      </c>
      <c r="V289" s="166">
        <v>0</v>
      </c>
      <c r="W289" s="166">
        <v>0</v>
      </c>
      <c r="X289" s="166">
        <v>0</v>
      </c>
      <c r="Y289" s="166">
        <v>0</v>
      </c>
    </row>
    <row r="290" spans="1:25" s="88" customFormat="1" ht="15.75" hidden="1">
      <c r="A290" s="162">
        <v>30</v>
      </c>
      <c r="B290" s="166">
        <v>0</v>
      </c>
      <c r="C290" s="166">
        <v>0</v>
      </c>
      <c r="D290" s="166">
        <v>0</v>
      </c>
      <c r="E290" s="166">
        <v>0</v>
      </c>
      <c r="F290" s="166">
        <v>0</v>
      </c>
      <c r="G290" s="166">
        <v>0</v>
      </c>
      <c r="H290" s="166">
        <v>0</v>
      </c>
      <c r="I290" s="166">
        <v>0</v>
      </c>
      <c r="J290" s="166">
        <v>0</v>
      </c>
      <c r="K290" s="166">
        <v>0</v>
      </c>
      <c r="L290" s="166">
        <v>0</v>
      </c>
      <c r="M290" s="166">
        <v>0</v>
      </c>
      <c r="N290" s="166">
        <v>0</v>
      </c>
      <c r="O290" s="166">
        <v>0</v>
      </c>
      <c r="P290" s="166">
        <v>0</v>
      </c>
      <c r="Q290" s="166">
        <v>0</v>
      </c>
      <c r="R290" s="166">
        <v>0</v>
      </c>
      <c r="S290" s="166">
        <v>0</v>
      </c>
      <c r="T290" s="166">
        <v>0</v>
      </c>
      <c r="U290" s="166">
        <v>0</v>
      </c>
      <c r="V290" s="166">
        <v>0</v>
      </c>
      <c r="W290" s="166">
        <v>0</v>
      </c>
      <c r="X290" s="166">
        <v>0</v>
      </c>
      <c r="Y290" s="166">
        <v>0</v>
      </c>
    </row>
    <row r="291" spans="1:25" s="88" customFormat="1" ht="15.75" hidden="1" outlineLevel="1">
      <c r="A291" s="162">
        <v>31</v>
      </c>
      <c r="B291" s="166">
        <v>0</v>
      </c>
      <c r="C291" s="166">
        <v>0</v>
      </c>
      <c r="D291" s="166">
        <v>0</v>
      </c>
      <c r="E291" s="166">
        <v>0</v>
      </c>
      <c r="F291" s="166">
        <v>0</v>
      </c>
      <c r="G291" s="166">
        <v>0</v>
      </c>
      <c r="H291" s="166">
        <v>0</v>
      </c>
      <c r="I291" s="166">
        <v>0</v>
      </c>
      <c r="J291" s="166">
        <v>0</v>
      </c>
      <c r="K291" s="166">
        <v>0</v>
      </c>
      <c r="L291" s="166">
        <v>0</v>
      </c>
      <c r="M291" s="166">
        <v>0</v>
      </c>
      <c r="N291" s="166">
        <v>0</v>
      </c>
      <c r="O291" s="166">
        <v>0</v>
      </c>
      <c r="P291" s="166">
        <v>0</v>
      </c>
      <c r="Q291" s="166">
        <v>0</v>
      </c>
      <c r="R291" s="166">
        <v>0</v>
      </c>
      <c r="S291" s="166">
        <v>0</v>
      </c>
      <c r="T291" s="166">
        <v>0</v>
      </c>
      <c r="U291" s="166">
        <v>0</v>
      </c>
      <c r="V291" s="166">
        <v>0</v>
      </c>
      <c r="W291" s="166">
        <v>0</v>
      </c>
      <c r="X291" s="166">
        <v>0</v>
      </c>
      <c r="Y291" s="166">
        <v>0</v>
      </c>
    </row>
    <row r="292" ht="15.75" hidden="1"/>
    <row r="293" spans="1:25" s="88" customFormat="1" ht="18.75" hidden="1">
      <c r="A293" s="159" t="s">
        <v>28</v>
      </c>
      <c r="B293" s="160" t="s">
        <v>150</v>
      </c>
      <c r="C293" s="160"/>
      <c r="D293" s="160"/>
      <c r="E293" s="160"/>
      <c r="F293" s="160"/>
      <c r="G293" s="160"/>
      <c r="H293" s="160"/>
      <c r="I293" s="160"/>
      <c r="J293" s="160"/>
      <c r="K293" s="160"/>
      <c r="L293" s="160"/>
      <c r="M293" s="160"/>
      <c r="N293" s="160"/>
      <c r="O293" s="160"/>
      <c r="P293" s="160"/>
      <c r="Q293" s="160"/>
      <c r="R293" s="160"/>
      <c r="S293" s="160"/>
      <c r="T293" s="160"/>
      <c r="U293" s="160"/>
      <c r="V293" s="160"/>
      <c r="W293" s="160"/>
      <c r="X293" s="160"/>
      <c r="Y293" s="160"/>
    </row>
    <row r="294" spans="1:25" s="88" customFormat="1" ht="15.75" hidden="1">
      <c r="A294" s="159"/>
      <c r="B294" s="161" t="s">
        <v>29</v>
      </c>
      <c r="C294" s="161" t="s">
        <v>30</v>
      </c>
      <c r="D294" s="161" t="s">
        <v>31</v>
      </c>
      <c r="E294" s="161" t="s">
        <v>32</v>
      </c>
      <c r="F294" s="161" t="s">
        <v>33</v>
      </c>
      <c r="G294" s="161" t="s">
        <v>34</v>
      </c>
      <c r="H294" s="161" t="s">
        <v>35</v>
      </c>
      <c r="I294" s="161" t="s">
        <v>36</v>
      </c>
      <c r="J294" s="161" t="s">
        <v>37</v>
      </c>
      <c r="K294" s="161" t="s">
        <v>38</v>
      </c>
      <c r="L294" s="161" t="s">
        <v>39</v>
      </c>
      <c r="M294" s="161" t="s">
        <v>40</v>
      </c>
      <c r="N294" s="161" t="s">
        <v>41</v>
      </c>
      <c r="O294" s="161" t="s">
        <v>42</v>
      </c>
      <c r="P294" s="161" t="s">
        <v>43</v>
      </c>
      <c r="Q294" s="161" t="s">
        <v>44</v>
      </c>
      <c r="R294" s="161" t="s">
        <v>45</v>
      </c>
      <c r="S294" s="161" t="s">
        <v>46</v>
      </c>
      <c r="T294" s="161" t="s">
        <v>47</v>
      </c>
      <c r="U294" s="161" t="s">
        <v>48</v>
      </c>
      <c r="V294" s="161" t="s">
        <v>49</v>
      </c>
      <c r="W294" s="161" t="s">
        <v>50</v>
      </c>
      <c r="X294" s="161" t="s">
        <v>51</v>
      </c>
      <c r="Y294" s="161" t="s">
        <v>52</v>
      </c>
    </row>
    <row r="295" spans="1:25" s="88" customFormat="1" ht="15.75" hidden="1">
      <c r="A295" s="162">
        <v>1</v>
      </c>
      <c r="B295" s="166">
        <v>0</v>
      </c>
      <c r="C295" s="166">
        <v>0</v>
      </c>
      <c r="D295" s="166">
        <v>0</v>
      </c>
      <c r="E295" s="166">
        <v>0</v>
      </c>
      <c r="F295" s="166">
        <v>0</v>
      </c>
      <c r="G295" s="166">
        <v>0</v>
      </c>
      <c r="H295" s="166">
        <v>0</v>
      </c>
      <c r="I295" s="166">
        <v>0</v>
      </c>
      <c r="J295" s="166">
        <v>0</v>
      </c>
      <c r="K295" s="166">
        <v>0</v>
      </c>
      <c r="L295" s="166">
        <v>0</v>
      </c>
      <c r="M295" s="166">
        <v>0</v>
      </c>
      <c r="N295" s="166">
        <v>0</v>
      </c>
      <c r="O295" s="166">
        <v>0</v>
      </c>
      <c r="P295" s="166">
        <v>0</v>
      </c>
      <c r="Q295" s="166">
        <v>0</v>
      </c>
      <c r="R295" s="166">
        <v>0</v>
      </c>
      <c r="S295" s="166">
        <v>0</v>
      </c>
      <c r="T295" s="166">
        <v>0</v>
      </c>
      <c r="U295" s="166">
        <v>0</v>
      </c>
      <c r="V295" s="166">
        <v>0</v>
      </c>
      <c r="W295" s="166">
        <v>0</v>
      </c>
      <c r="X295" s="166">
        <v>0</v>
      </c>
      <c r="Y295" s="166">
        <v>0</v>
      </c>
    </row>
    <row r="296" spans="1:25" s="88" customFormat="1" ht="15.75" hidden="1">
      <c r="A296" s="162">
        <v>2</v>
      </c>
      <c r="B296" s="166">
        <v>0</v>
      </c>
      <c r="C296" s="166">
        <v>0</v>
      </c>
      <c r="D296" s="166">
        <v>0</v>
      </c>
      <c r="E296" s="166">
        <v>0</v>
      </c>
      <c r="F296" s="166">
        <v>0</v>
      </c>
      <c r="G296" s="166">
        <v>0</v>
      </c>
      <c r="H296" s="166">
        <v>0</v>
      </c>
      <c r="I296" s="166">
        <v>0</v>
      </c>
      <c r="J296" s="166">
        <v>0</v>
      </c>
      <c r="K296" s="166">
        <v>0</v>
      </c>
      <c r="L296" s="166">
        <v>0</v>
      </c>
      <c r="M296" s="166">
        <v>0</v>
      </c>
      <c r="N296" s="166">
        <v>0</v>
      </c>
      <c r="O296" s="166">
        <v>0</v>
      </c>
      <c r="P296" s="166">
        <v>0</v>
      </c>
      <c r="Q296" s="166">
        <v>0</v>
      </c>
      <c r="R296" s="166">
        <v>0</v>
      </c>
      <c r="S296" s="166">
        <v>0</v>
      </c>
      <c r="T296" s="166">
        <v>0</v>
      </c>
      <c r="U296" s="166">
        <v>0</v>
      </c>
      <c r="V296" s="166">
        <v>0</v>
      </c>
      <c r="W296" s="166">
        <v>0</v>
      </c>
      <c r="X296" s="166">
        <v>0</v>
      </c>
      <c r="Y296" s="166">
        <v>0</v>
      </c>
    </row>
    <row r="297" spans="1:25" s="88" customFormat="1" ht="15.75" hidden="1">
      <c r="A297" s="162">
        <v>3</v>
      </c>
      <c r="B297" s="166">
        <v>0</v>
      </c>
      <c r="C297" s="166">
        <v>0</v>
      </c>
      <c r="D297" s="166">
        <v>0</v>
      </c>
      <c r="E297" s="166">
        <v>0</v>
      </c>
      <c r="F297" s="166">
        <v>0</v>
      </c>
      <c r="G297" s="166">
        <v>0</v>
      </c>
      <c r="H297" s="166">
        <v>0</v>
      </c>
      <c r="I297" s="166">
        <v>0</v>
      </c>
      <c r="J297" s="166">
        <v>0</v>
      </c>
      <c r="K297" s="166">
        <v>0</v>
      </c>
      <c r="L297" s="166">
        <v>0</v>
      </c>
      <c r="M297" s="166">
        <v>0</v>
      </c>
      <c r="N297" s="166">
        <v>0</v>
      </c>
      <c r="O297" s="166">
        <v>0</v>
      </c>
      <c r="P297" s="166">
        <v>0</v>
      </c>
      <c r="Q297" s="166">
        <v>0</v>
      </c>
      <c r="R297" s="166">
        <v>0</v>
      </c>
      <c r="S297" s="166">
        <v>0</v>
      </c>
      <c r="T297" s="166">
        <v>0</v>
      </c>
      <c r="U297" s="166">
        <v>0</v>
      </c>
      <c r="V297" s="166">
        <v>0</v>
      </c>
      <c r="W297" s="166">
        <v>0</v>
      </c>
      <c r="X297" s="166">
        <v>0</v>
      </c>
      <c r="Y297" s="166">
        <v>0</v>
      </c>
    </row>
    <row r="298" spans="1:25" s="88" customFormat="1" ht="15.75" hidden="1">
      <c r="A298" s="162">
        <v>4</v>
      </c>
      <c r="B298" s="166">
        <v>0</v>
      </c>
      <c r="C298" s="166">
        <v>0</v>
      </c>
      <c r="D298" s="166">
        <v>0</v>
      </c>
      <c r="E298" s="166">
        <v>0</v>
      </c>
      <c r="F298" s="166">
        <v>0</v>
      </c>
      <c r="G298" s="166">
        <v>0</v>
      </c>
      <c r="H298" s="166">
        <v>0</v>
      </c>
      <c r="I298" s="166">
        <v>0</v>
      </c>
      <c r="J298" s="166">
        <v>0</v>
      </c>
      <c r="K298" s="166">
        <v>0</v>
      </c>
      <c r="L298" s="166">
        <v>0</v>
      </c>
      <c r="M298" s="166">
        <v>0</v>
      </c>
      <c r="N298" s="166">
        <v>0</v>
      </c>
      <c r="O298" s="166">
        <v>0</v>
      </c>
      <c r="P298" s="166">
        <v>0</v>
      </c>
      <c r="Q298" s="166">
        <v>0</v>
      </c>
      <c r="R298" s="166">
        <v>0</v>
      </c>
      <c r="S298" s="166">
        <v>0</v>
      </c>
      <c r="T298" s="166">
        <v>0</v>
      </c>
      <c r="U298" s="166">
        <v>0</v>
      </c>
      <c r="V298" s="166">
        <v>0</v>
      </c>
      <c r="W298" s="166">
        <v>0</v>
      </c>
      <c r="X298" s="166">
        <v>0</v>
      </c>
      <c r="Y298" s="166">
        <v>0</v>
      </c>
    </row>
    <row r="299" spans="1:25" s="88" customFormat="1" ht="15.75" hidden="1">
      <c r="A299" s="162">
        <v>5</v>
      </c>
      <c r="B299" s="166">
        <v>0</v>
      </c>
      <c r="C299" s="166">
        <v>0</v>
      </c>
      <c r="D299" s="166">
        <v>0</v>
      </c>
      <c r="E299" s="166">
        <v>0</v>
      </c>
      <c r="F299" s="166">
        <v>0</v>
      </c>
      <c r="G299" s="166">
        <v>0</v>
      </c>
      <c r="H299" s="166">
        <v>0</v>
      </c>
      <c r="I299" s="166">
        <v>0</v>
      </c>
      <c r="J299" s="166">
        <v>0</v>
      </c>
      <c r="K299" s="166">
        <v>0</v>
      </c>
      <c r="L299" s="166">
        <v>0</v>
      </c>
      <c r="M299" s="166">
        <v>0</v>
      </c>
      <c r="N299" s="166">
        <v>0</v>
      </c>
      <c r="O299" s="166">
        <v>0</v>
      </c>
      <c r="P299" s="166">
        <v>0</v>
      </c>
      <c r="Q299" s="166">
        <v>0</v>
      </c>
      <c r="R299" s="166">
        <v>0</v>
      </c>
      <c r="S299" s="166">
        <v>0</v>
      </c>
      <c r="T299" s="166">
        <v>0</v>
      </c>
      <c r="U299" s="166">
        <v>0</v>
      </c>
      <c r="V299" s="166">
        <v>0</v>
      </c>
      <c r="W299" s="166">
        <v>0</v>
      </c>
      <c r="X299" s="166">
        <v>0</v>
      </c>
      <c r="Y299" s="166">
        <v>0</v>
      </c>
    </row>
    <row r="300" spans="1:25" s="88" customFormat="1" ht="15.75" hidden="1">
      <c r="A300" s="162">
        <v>6</v>
      </c>
      <c r="B300" s="166">
        <v>0</v>
      </c>
      <c r="C300" s="166">
        <v>0</v>
      </c>
      <c r="D300" s="166">
        <v>0</v>
      </c>
      <c r="E300" s="166">
        <v>0</v>
      </c>
      <c r="F300" s="166">
        <v>0</v>
      </c>
      <c r="G300" s="166">
        <v>0</v>
      </c>
      <c r="H300" s="166">
        <v>0</v>
      </c>
      <c r="I300" s="166">
        <v>0</v>
      </c>
      <c r="J300" s="166">
        <v>0</v>
      </c>
      <c r="K300" s="166">
        <v>0</v>
      </c>
      <c r="L300" s="166">
        <v>0</v>
      </c>
      <c r="M300" s="166">
        <v>0</v>
      </c>
      <c r="N300" s="166">
        <v>0</v>
      </c>
      <c r="O300" s="166">
        <v>0</v>
      </c>
      <c r="P300" s="166">
        <v>0</v>
      </c>
      <c r="Q300" s="166">
        <v>0</v>
      </c>
      <c r="R300" s="166">
        <v>0</v>
      </c>
      <c r="S300" s="166">
        <v>0</v>
      </c>
      <c r="T300" s="166">
        <v>0</v>
      </c>
      <c r="U300" s="166">
        <v>0</v>
      </c>
      <c r="V300" s="166">
        <v>0</v>
      </c>
      <c r="W300" s="166">
        <v>0</v>
      </c>
      <c r="X300" s="166">
        <v>0</v>
      </c>
      <c r="Y300" s="166">
        <v>0</v>
      </c>
    </row>
    <row r="301" spans="1:25" s="88" customFormat="1" ht="15.75" hidden="1">
      <c r="A301" s="162">
        <v>7</v>
      </c>
      <c r="B301" s="166">
        <v>0</v>
      </c>
      <c r="C301" s="166">
        <v>0</v>
      </c>
      <c r="D301" s="166">
        <v>0</v>
      </c>
      <c r="E301" s="166">
        <v>0</v>
      </c>
      <c r="F301" s="166">
        <v>0</v>
      </c>
      <c r="G301" s="166">
        <v>0</v>
      </c>
      <c r="H301" s="166">
        <v>0</v>
      </c>
      <c r="I301" s="166">
        <v>0</v>
      </c>
      <c r="J301" s="166">
        <v>0</v>
      </c>
      <c r="K301" s="166">
        <v>0</v>
      </c>
      <c r="L301" s="166">
        <v>0</v>
      </c>
      <c r="M301" s="166">
        <v>0</v>
      </c>
      <c r="N301" s="166">
        <v>0</v>
      </c>
      <c r="O301" s="166">
        <v>0</v>
      </c>
      <c r="P301" s="166">
        <v>0</v>
      </c>
      <c r="Q301" s="166">
        <v>0</v>
      </c>
      <c r="R301" s="166">
        <v>0</v>
      </c>
      <c r="S301" s="166">
        <v>0</v>
      </c>
      <c r="T301" s="166">
        <v>0</v>
      </c>
      <c r="U301" s="166">
        <v>0</v>
      </c>
      <c r="V301" s="166">
        <v>0</v>
      </c>
      <c r="W301" s="166">
        <v>0</v>
      </c>
      <c r="X301" s="166">
        <v>0</v>
      </c>
      <c r="Y301" s="166">
        <v>0</v>
      </c>
    </row>
    <row r="302" spans="1:25" s="88" customFormat="1" ht="15.75" hidden="1">
      <c r="A302" s="162">
        <v>8</v>
      </c>
      <c r="B302" s="166">
        <v>0</v>
      </c>
      <c r="C302" s="166">
        <v>0</v>
      </c>
      <c r="D302" s="166">
        <v>0</v>
      </c>
      <c r="E302" s="166">
        <v>0</v>
      </c>
      <c r="F302" s="166">
        <v>0</v>
      </c>
      <c r="G302" s="166">
        <v>0</v>
      </c>
      <c r="H302" s="166">
        <v>0</v>
      </c>
      <c r="I302" s="166">
        <v>0</v>
      </c>
      <c r="J302" s="166">
        <v>0</v>
      </c>
      <c r="K302" s="166">
        <v>0</v>
      </c>
      <c r="L302" s="166">
        <v>0</v>
      </c>
      <c r="M302" s="166">
        <v>0</v>
      </c>
      <c r="N302" s="166">
        <v>0</v>
      </c>
      <c r="O302" s="166">
        <v>0</v>
      </c>
      <c r="P302" s="166">
        <v>0</v>
      </c>
      <c r="Q302" s="166">
        <v>0</v>
      </c>
      <c r="R302" s="166">
        <v>0</v>
      </c>
      <c r="S302" s="166">
        <v>0</v>
      </c>
      <c r="T302" s="166">
        <v>0</v>
      </c>
      <c r="U302" s="166">
        <v>0</v>
      </c>
      <c r="V302" s="166">
        <v>0</v>
      </c>
      <c r="W302" s="166">
        <v>0</v>
      </c>
      <c r="X302" s="166">
        <v>0</v>
      </c>
      <c r="Y302" s="166">
        <v>0</v>
      </c>
    </row>
    <row r="303" spans="1:25" s="88" customFormat="1" ht="15.75" hidden="1">
      <c r="A303" s="162">
        <v>9</v>
      </c>
      <c r="B303" s="166">
        <v>0</v>
      </c>
      <c r="C303" s="166">
        <v>0</v>
      </c>
      <c r="D303" s="166">
        <v>0</v>
      </c>
      <c r="E303" s="166">
        <v>0</v>
      </c>
      <c r="F303" s="166">
        <v>0</v>
      </c>
      <c r="G303" s="166">
        <v>0</v>
      </c>
      <c r="H303" s="166">
        <v>0</v>
      </c>
      <c r="I303" s="166">
        <v>0</v>
      </c>
      <c r="J303" s="166">
        <v>0</v>
      </c>
      <c r="K303" s="166">
        <v>0</v>
      </c>
      <c r="L303" s="166">
        <v>0</v>
      </c>
      <c r="M303" s="166">
        <v>0</v>
      </c>
      <c r="N303" s="166">
        <v>0</v>
      </c>
      <c r="O303" s="166">
        <v>0</v>
      </c>
      <c r="P303" s="166">
        <v>0</v>
      </c>
      <c r="Q303" s="166">
        <v>0</v>
      </c>
      <c r="R303" s="166">
        <v>0</v>
      </c>
      <c r="S303" s="166">
        <v>0</v>
      </c>
      <c r="T303" s="166">
        <v>0</v>
      </c>
      <c r="U303" s="166">
        <v>0</v>
      </c>
      <c r="V303" s="166">
        <v>0</v>
      </c>
      <c r="W303" s="166">
        <v>0</v>
      </c>
      <c r="X303" s="166">
        <v>0</v>
      </c>
      <c r="Y303" s="166">
        <v>0</v>
      </c>
    </row>
    <row r="304" spans="1:25" s="88" customFormat="1" ht="15.75" hidden="1">
      <c r="A304" s="162">
        <v>10</v>
      </c>
      <c r="B304" s="166">
        <v>0</v>
      </c>
      <c r="C304" s="166">
        <v>0</v>
      </c>
      <c r="D304" s="166">
        <v>0</v>
      </c>
      <c r="E304" s="166">
        <v>0</v>
      </c>
      <c r="F304" s="166">
        <v>0</v>
      </c>
      <c r="G304" s="166">
        <v>0</v>
      </c>
      <c r="H304" s="166">
        <v>0</v>
      </c>
      <c r="I304" s="166">
        <v>0</v>
      </c>
      <c r="J304" s="166">
        <v>0</v>
      </c>
      <c r="K304" s="166">
        <v>0</v>
      </c>
      <c r="L304" s="166">
        <v>0</v>
      </c>
      <c r="M304" s="166">
        <v>0</v>
      </c>
      <c r="N304" s="166">
        <v>0</v>
      </c>
      <c r="O304" s="166">
        <v>0</v>
      </c>
      <c r="P304" s="166">
        <v>0</v>
      </c>
      <c r="Q304" s="166">
        <v>0</v>
      </c>
      <c r="R304" s="166">
        <v>0</v>
      </c>
      <c r="S304" s="166">
        <v>0</v>
      </c>
      <c r="T304" s="166">
        <v>0</v>
      </c>
      <c r="U304" s="166">
        <v>0</v>
      </c>
      <c r="V304" s="166">
        <v>0</v>
      </c>
      <c r="W304" s="166">
        <v>0</v>
      </c>
      <c r="X304" s="166">
        <v>0</v>
      </c>
      <c r="Y304" s="166">
        <v>0</v>
      </c>
    </row>
    <row r="305" spans="1:25" s="88" customFormat="1" ht="15.75" hidden="1">
      <c r="A305" s="162">
        <v>11</v>
      </c>
      <c r="B305" s="166">
        <v>0</v>
      </c>
      <c r="C305" s="166">
        <v>0</v>
      </c>
      <c r="D305" s="166">
        <v>0</v>
      </c>
      <c r="E305" s="166">
        <v>0</v>
      </c>
      <c r="F305" s="166">
        <v>0</v>
      </c>
      <c r="G305" s="166">
        <v>0</v>
      </c>
      <c r="H305" s="166">
        <v>0</v>
      </c>
      <c r="I305" s="166">
        <v>0</v>
      </c>
      <c r="J305" s="166">
        <v>0</v>
      </c>
      <c r="K305" s="166">
        <v>0</v>
      </c>
      <c r="L305" s="166">
        <v>0</v>
      </c>
      <c r="M305" s="166">
        <v>0</v>
      </c>
      <c r="N305" s="166">
        <v>0</v>
      </c>
      <c r="O305" s="166">
        <v>0</v>
      </c>
      <c r="P305" s="166">
        <v>0</v>
      </c>
      <c r="Q305" s="166">
        <v>0</v>
      </c>
      <c r="R305" s="166">
        <v>0</v>
      </c>
      <c r="S305" s="166">
        <v>0</v>
      </c>
      <c r="T305" s="166">
        <v>0</v>
      </c>
      <c r="U305" s="166">
        <v>0</v>
      </c>
      <c r="V305" s="166">
        <v>0</v>
      </c>
      <c r="W305" s="166">
        <v>0</v>
      </c>
      <c r="X305" s="166">
        <v>0</v>
      </c>
      <c r="Y305" s="166">
        <v>0</v>
      </c>
    </row>
    <row r="306" spans="1:25" s="88" customFormat="1" ht="15.75" hidden="1">
      <c r="A306" s="162">
        <v>12</v>
      </c>
      <c r="B306" s="166">
        <v>0</v>
      </c>
      <c r="C306" s="166">
        <v>0</v>
      </c>
      <c r="D306" s="166">
        <v>0</v>
      </c>
      <c r="E306" s="166">
        <v>0</v>
      </c>
      <c r="F306" s="166">
        <v>0</v>
      </c>
      <c r="G306" s="166">
        <v>0</v>
      </c>
      <c r="H306" s="166">
        <v>0</v>
      </c>
      <c r="I306" s="166">
        <v>0</v>
      </c>
      <c r="J306" s="166">
        <v>0</v>
      </c>
      <c r="K306" s="166">
        <v>0</v>
      </c>
      <c r="L306" s="166">
        <v>0</v>
      </c>
      <c r="M306" s="166">
        <v>0</v>
      </c>
      <c r="N306" s="166">
        <v>0</v>
      </c>
      <c r="O306" s="166">
        <v>0</v>
      </c>
      <c r="P306" s="166">
        <v>0</v>
      </c>
      <c r="Q306" s="166">
        <v>0</v>
      </c>
      <c r="R306" s="166">
        <v>0</v>
      </c>
      <c r="S306" s="166">
        <v>0</v>
      </c>
      <c r="T306" s="166">
        <v>0</v>
      </c>
      <c r="U306" s="166">
        <v>0</v>
      </c>
      <c r="V306" s="166">
        <v>0</v>
      </c>
      <c r="W306" s="166">
        <v>0</v>
      </c>
      <c r="X306" s="166">
        <v>0</v>
      </c>
      <c r="Y306" s="166">
        <v>0</v>
      </c>
    </row>
    <row r="307" spans="1:25" s="88" customFormat="1" ht="15.75" hidden="1">
      <c r="A307" s="162">
        <v>13</v>
      </c>
      <c r="B307" s="166">
        <v>0</v>
      </c>
      <c r="C307" s="166">
        <v>0</v>
      </c>
      <c r="D307" s="166">
        <v>0</v>
      </c>
      <c r="E307" s="166">
        <v>0</v>
      </c>
      <c r="F307" s="166">
        <v>0</v>
      </c>
      <c r="G307" s="166">
        <v>0</v>
      </c>
      <c r="H307" s="166">
        <v>0</v>
      </c>
      <c r="I307" s="166">
        <v>0</v>
      </c>
      <c r="J307" s="166">
        <v>0</v>
      </c>
      <c r="K307" s="166">
        <v>0</v>
      </c>
      <c r="L307" s="166">
        <v>0</v>
      </c>
      <c r="M307" s="166">
        <v>0</v>
      </c>
      <c r="N307" s="166">
        <v>0</v>
      </c>
      <c r="O307" s="166">
        <v>0</v>
      </c>
      <c r="P307" s="166">
        <v>0</v>
      </c>
      <c r="Q307" s="166">
        <v>0</v>
      </c>
      <c r="R307" s="166">
        <v>0</v>
      </c>
      <c r="S307" s="166">
        <v>0</v>
      </c>
      <c r="T307" s="166">
        <v>0</v>
      </c>
      <c r="U307" s="166">
        <v>0</v>
      </c>
      <c r="V307" s="166">
        <v>0</v>
      </c>
      <c r="W307" s="166">
        <v>0</v>
      </c>
      <c r="X307" s="166">
        <v>0</v>
      </c>
      <c r="Y307" s="166">
        <v>0</v>
      </c>
    </row>
    <row r="308" spans="1:25" s="88" customFormat="1" ht="15.75" hidden="1">
      <c r="A308" s="162">
        <v>14</v>
      </c>
      <c r="B308" s="166">
        <v>0</v>
      </c>
      <c r="C308" s="166">
        <v>0</v>
      </c>
      <c r="D308" s="166">
        <v>0</v>
      </c>
      <c r="E308" s="166">
        <v>0</v>
      </c>
      <c r="F308" s="166">
        <v>0</v>
      </c>
      <c r="G308" s="166">
        <v>0</v>
      </c>
      <c r="H308" s="166">
        <v>0</v>
      </c>
      <c r="I308" s="166">
        <v>0</v>
      </c>
      <c r="J308" s="166">
        <v>0</v>
      </c>
      <c r="K308" s="166">
        <v>0</v>
      </c>
      <c r="L308" s="166">
        <v>0</v>
      </c>
      <c r="M308" s="166">
        <v>0</v>
      </c>
      <c r="N308" s="166">
        <v>0</v>
      </c>
      <c r="O308" s="166">
        <v>0</v>
      </c>
      <c r="P308" s="166">
        <v>0</v>
      </c>
      <c r="Q308" s="166">
        <v>0</v>
      </c>
      <c r="R308" s="166">
        <v>0</v>
      </c>
      <c r="S308" s="166">
        <v>0</v>
      </c>
      <c r="T308" s="166">
        <v>0</v>
      </c>
      <c r="U308" s="166">
        <v>0</v>
      </c>
      <c r="V308" s="166">
        <v>0</v>
      </c>
      <c r="W308" s="166">
        <v>0</v>
      </c>
      <c r="X308" s="166">
        <v>0</v>
      </c>
      <c r="Y308" s="166">
        <v>0</v>
      </c>
    </row>
    <row r="309" spans="1:25" s="88" customFormat="1" ht="15.75" hidden="1">
      <c r="A309" s="162">
        <v>15</v>
      </c>
      <c r="B309" s="166">
        <v>0</v>
      </c>
      <c r="C309" s="166">
        <v>0</v>
      </c>
      <c r="D309" s="166">
        <v>0</v>
      </c>
      <c r="E309" s="166">
        <v>0</v>
      </c>
      <c r="F309" s="166">
        <v>0</v>
      </c>
      <c r="G309" s="166">
        <v>0</v>
      </c>
      <c r="H309" s="166">
        <v>0</v>
      </c>
      <c r="I309" s="166">
        <v>0</v>
      </c>
      <c r="J309" s="166">
        <v>0</v>
      </c>
      <c r="K309" s="166">
        <v>0</v>
      </c>
      <c r="L309" s="166">
        <v>0</v>
      </c>
      <c r="M309" s="166">
        <v>0</v>
      </c>
      <c r="N309" s="166">
        <v>0</v>
      </c>
      <c r="O309" s="166">
        <v>0</v>
      </c>
      <c r="P309" s="166">
        <v>0</v>
      </c>
      <c r="Q309" s="166">
        <v>0</v>
      </c>
      <c r="R309" s="166">
        <v>0</v>
      </c>
      <c r="S309" s="166">
        <v>0</v>
      </c>
      <c r="T309" s="166">
        <v>0</v>
      </c>
      <c r="U309" s="166">
        <v>0</v>
      </c>
      <c r="V309" s="166">
        <v>0</v>
      </c>
      <c r="W309" s="166">
        <v>0</v>
      </c>
      <c r="X309" s="166">
        <v>0</v>
      </c>
      <c r="Y309" s="166">
        <v>0</v>
      </c>
    </row>
    <row r="310" spans="1:25" s="88" customFormat="1" ht="15.75" hidden="1">
      <c r="A310" s="162">
        <v>16</v>
      </c>
      <c r="B310" s="166">
        <v>0</v>
      </c>
      <c r="C310" s="166">
        <v>0</v>
      </c>
      <c r="D310" s="166">
        <v>0</v>
      </c>
      <c r="E310" s="166">
        <v>0</v>
      </c>
      <c r="F310" s="166">
        <v>0</v>
      </c>
      <c r="G310" s="166">
        <v>0</v>
      </c>
      <c r="H310" s="166">
        <v>0</v>
      </c>
      <c r="I310" s="166">
        <v>0</v>
      </c>
      <c r="J310" s="166">
        <v>0</v>
      </c>
      <c r="K310" s="166">
        <v>0</v>
      </c>
      <c r="L310" s="166">
        <v>0</v>
      </c>
      <c r="M310" s="166">
        <v>0</v>
      </c>
      <c r="N310" s="166">
        <v>0</v>
      </c>
      <c r="O310" s="166">
        <v>0</v>
      </c>
      <c r="P310" s="166">
        <v>0</v>
      </c>
      <c r="Q310" s="166">
        <v>0</v>
      </c>
      <c r="R310" s="166">
        <v>0</v>
      </c>
      <c r="S310" s="166">
        <v>0</v>
      </c>
      <c r="T310" s="166">
        <v>0</v>
      </c>
      <c r="U310" s="166">
        <v>0</v>
      </c>
      <c r="V310" s="166">
        <v>0</v>
      </c>
      <c r="W310" s="166">
        <v>0</v>
      </c>
      <c r="X310" s="166">
        <v>0</v>
      </c>
      <c r="Y310" s="166">
        <v>0</v>
      </c>
    </row>
    <row r="311" spans="1:25" s="88" customFormat="1" ht="15.75" hidden="1">
      <c r="A311" s="162">
        <v>17</v>
      </c>
      <c r="B311" s="166">
        <v>0</v>
      </c>
      <c r="C311" s="166">
        <v>0</v>
      </c>
      <c r="D311" s="166">
        <v>0</v>
      </c>
      <c r="E311" s="166">
        <v>0</v>
      </c>
      <c r="F311" s="166">
        <v>0</v>
      </c>
      <c r="G311" s="166">
        <v>0</v>
      </c>
      <c r="H311" s="166">
        <v>0</v>
      </c>
      <c r="I311" s="166">
        <v>0</v>
      </c>
      <c r="J311" s="166">
        <v>0</v>
      </c>
      <c r="K311" s="166">
        <v>0</v>
      </c>
      <c r="L311" s="166">
        <v>0</v>
      </c>
      <c r="M311" s="166">
        <v>0</v>
      </c>
      <c r="N311" s="166">
        <v>0</v>
      </c>
      <c r="O311" s="166">
        <v>0</v>
      </c>
      <c r="P311" s="166">
        <v>0</v>
      </c>
      <c r="Q311" s="166">
        <v>0</v>
      </c>
      <c r="R311" s="166">
        <v>0</v>
      </c>
      <c r="S311" s="166">
        <v>0</v>
      </c>
      <c r="T311" s="166">
        <v>0</v>
      </c>
      <c r="U311" s="166">
        <v>0</v>
      </c>
      <c r="V311" s="166">
        <v>0</v>
      </c>
      <c r="W311" s="166">
        <v>0</v>
      </c>
      <c r="X311" s="166">
        <v>0</v>
      </c>
      <c r="Y311" s="166">
        <v>0</v>
      </c>
    </row>
    <row r="312" spans="1:25" s="88" customFormat="1" ht="15.75" hidden="1">
      <c r="A312" s="162">
        <v>18</v>
      </c>
      <c r="B312" s="166">
        <v>0</v>
      </c>
      <c r="C312" s="166">
        <v>0</v>
      </c>
      <c r="D312" s="166">
        <v>0</v>
      </c>
      <c r="E312" s="166">
        <v>0</v>
      </c>
      <c r="F312" s="166">
        <v>0</v>
      </c>
      <c r="G312" s="166">
        <v>0</v>
      </c>
      <c r="H312" s="166">
        <v>0</v>
      </c>
      <c r="I312" s="166">
        <v>0</v>
      </c>
      <c r="J312" s="166">
        <v>0</v>
      </c>
      <c r="K312" s="166">
        <v>0</v>
      </c>
      <c r="L312" s="166">
        <v>0</v>
      </c>
      <c r="M312" s="166">
        <v>0</v>
      </c>
      <c r="N312" s="166">
        <v>0</v>
      </c>
      <c r="O312" s="166">
        <v>0</v>
      </c>
      <c r="P312" s="166">
        <v>0</v>
      </c>
      <c r="Q312" s="166">
        <v>0</v>
      </c>
      <c r="R312" s="166">
        <v>0</v>
      </c>
      <c r="S312" s="166">
        <v>0</v>
      </c>
      <c r="T312" s="166">
        <v>0</v>
      </c>
      <c r="U312" s="166">
        <v>0</v>
      </c>
      <c r="V312" s="166">
        <v>0</v>
      </c>
      <c r="W312" s="166">
        <v>0</v>
      </c>
      <c r="X312" s="166">
        <v>0</v>
      </c>
      <c r="Y312" s="166">
        <v>0</v>
      </c>
    </row>
    <row r="313" spans="1:25" s="88" customFormat="1" ht="15.75" hidden="1">
      <c r="A313" s="162">
        <v>19</v>
      </c>
      <c r="B313" s="166">
        <v>0</v>
      </c>
      <c r="C313" s="166">
        <v>0</v>
      </c>
      <c r="D313" s="166">
        <v>0</v>
      </c>
      <c r="E313" s="166">
        <v>0</v>
      </c>
      <c r="F313" s="166">
        <v>0</v>
      </c>
      <c r="G313" s="166">
        <v>0</v>
      </c>
      <c r="H313" s="166">
        <v>0</v>
      </c>
      <c r="I313" s="166">
        <v>0</v>
      </c>
      <c r="J313" s="166">
        <v>0</v>
      </c>
      <c r="K313" s="166">
        <v>0</v>
      </c>
      <c r="L313" s="166">
        <v>0</v>
      </c>
      <c r="M313" s="166">
        <v>0</v>
      </c>
      <c r="N313" s="166">
        <v>0</v>
      </c>
      <c r="O313" s="166">
        <v>0</v>
      </c>
      <c r="P313" s="166">
        <v>0</v>
      </c>
      <c r="Q313" s="166">
        <v>0</v>
      </c>
      <c r="R313" s="166">
        <v>0</v>
      </c>
      <c r="S313" s="166">
        <v>0</v>
      </c>
      <c r="T313" s="166">
        <v>0</v>
      </c>
      <c r="U313" s="166">
        <v>0</v>
      </c>
      <c r="V313" s="166">
        <v>0</v>
      </c>
      <c r="W313" s="166">
        <v>0</v>
      </c>
      <c r="X313" s="166">
        <v>0</v>
      </c>
      <c r="Y313" s="166">
        <v>0</v>
      </c>
    </row>
    <row r="314" spans="1:25" s="88" customFormat="1" ht="15.75" hidden="1">
      <c r="A314" s="162">
        <v>20</v>
      </c>
      <c r="B314" s="166">
        <v>0</v>
      </c>
      <c r="C314" s="166">
        <v>0</v>
      </c>
      <c r="D314" s="166">
        <v>0</v>
      </c>
      <c r="E314" s="166">
        <v>0</v>
      </c>
      <c r="F314" s="166">
        <v>0</v>
      </c>
      <c r="G314" s="166">
        <v>0</v>
      </c>
      <c r="H314" s="166">
        <v>0</v>
      </c>
      <c r="I314" s="166">
        <v>0</v>
      </c>
      <c r="J314" s="166">
        <v>0</v>
      </c>
      <c r="K314" s="166">
        <v>0</v>
      </c>
      <c r="L314" s="166">
        <v>0</v>
      </c>
      <c r="M314" s="166">
        <v>0</v>
      </c>
      <c r="N314" s="166">
        <v>0</v>
      </c>
      <c r="O314" s="166">
        <v>0</v>
      </c>
      <c r="P314" s="166">
        <v>0</v>
      </c>
      <c r="Q314" s="166">
        <v>0</v>
      </c>
      <c r="R314" s="166">
        <v>0</v>
      </c>
      <c r="S314" s="166">
        <v>0</v>
      </c>
      <c r="T314" s="166">
        <v>0</v>
      </c>
      <c r="U314" s="166">
        <v>0</v>
      </c>
      <c r="V314" s="166">
        <v>0</v>
      </c>
      <c r="W314" s="166">
        <v>0</v>
      </c>
      <c r="X314" s="166">
        <v>0</v>
      </c>
      <c r="Y314" s="166">
        <v>0</v>
      </c>
    </row>
    <row r="315" spans="1:25" s="88" customFormat="1" ht="15.75" hidden="1">
      <c r="A315" s="162">
        <v>21</v>
      </c>
      <c r="B315" s="166">
        <v>0</v>
      </c>
      <c r="C315" s="166">
        <v>0</v>
      </c>
      <c r="D315" s="166">
        <v>0</v>
      </c>
      <c r="E315" s="166">
        <v>0</v>
      </c>
      <c r="F315" s="166">
        <v>0</v>
      </c>
      <c r="G315" s="166">
        <v>0</v>
      </c>
      <c r="H315" s="166">
        <v>0</v>
      </c>
      <c r="I315" s="166">
        <v>0</v>
      </c>
      <c r="J315" s="166">
        <v>0</v>
      </c>
      <c r="K315" s="166">
        <v>0</v>
      </c>
      <c r="L315" s="166">
        <v>0</v>
      </c>
      <c r="M315" s="166">
        <v>0</v>
      </c>
      <c r="N315" s="166">
        <v>0</v>
      </c>
      <c r="O315" s="166">
        <v>0</v>
      </c>
      <c r="P315" s="166">
        <v>0</v>
      </c>
      <c r="Q315" s="166">
        <v>0</v>
      </c>
      <c r="R315" s="166">
        <v>0</v>
      </c>
      <c r="S315" s="166">
        <v>0</v>
      </c>
      <c r="T315" s="166">
        <v>0</v>
      </c>
      <c r="U315" s="166">
        <v>0</v>
      </c>
      <c r="V315" s="166">
        <v>0</v>
      </c>
      <c r="W315" s="166">
        <v>0</v>
      </c>
      <c r="X315" s="166">
        <v>0</v>
      </c>
      <c r="Y315" s="166">
        <v>0</v>
      </c>
    </row>
    <row r="316" spans="1:25" s="88" customFormat="1" ht="15.75" hidden="1">
      <c r="A316" s="162">
        <v>22</v>
      </c>
      <c r="B316" s="166">
        <v>0</v>
      </c>
      <c r="C316" s="166">
        <v>0</v>
      </c>
      <c r="D316" s="166">
        <v>0</v>
      </c>
      <c r="E316" s="166">
        <v>0</v>
      </c>
      <c r="F316" s="166">
        <v>0</v>
      </c>
      <c r="G316" s="166">
        <v>0</v>
      </c>
      <c r="H316" s="166">
        <v>0</v>
      </c>
      <c r="I316" s="166">
        <v>0</v>
      </c>
      <c r="J316" s="166">
        <v>0</v>
      </c>
      <c r="K316" s="166">
        <v>0</v>
      </c>
      <c r="L316" s="166">
        <v>0</v>
      </c>
      <c r="M316" s="166">
        <v>0</v>
      </c>
      <c r="N316" s="166">
        <v>0</v>
      </c>
      <c r="O316" s="166">
        <v>0</v>
      </c>
      <c r="P316" s="166">
        <v>0</v>
      </c>
      <c r="Q316" s="166">
        <v>0</v>
      </c>
      <c r="R316" s="166">
        <v>0</v>
      </c>
      <c r="S316" s="166">
        <v>0</v>
      </c>
      <c r="T316" s="166">
        <v>0</v>
      </c>
      <c r="U316" s="166">
        <v>0</v>
      </c>
      <c r="V316" s="166">
        <v>0</v>
      </c>
      <c r="W316" s="166">
        <v>0</v>
      </c>
      <c r="X316" s="166">
        <v>0</v>
      </c>
      <c r="Y316" s="166">
        <v>0</v>
      </c>
    </row>
    <row r="317" spans="1:25" s="88" customFormat="1" ht="15.75" hidden="1">
      <c r="A317" s="162">
        <v>23</v>
      </c>
      <c r="B317" s="166">
        <v>0</v>
      </c>
      <c r="C317" s="166">
        <v>0</v>
      </c>
      <c r="D317" s="166">
        <v>0</v>
      </c>
      <c r="E317" s="166">
        <v>0</v>
      </c>
      <c r="F317" s="166">
        <v>0</v>
      </c>
      <c r="G317" s="166">
        <v>0</v>
      </c>
      <c r="H317" s="166">
        <v>0</v>
      </c>
      <c r="I317" s="166">
        <v>0</v>
      </c>
      <c r="J317" s="166">
        <v>0</v>
      </c>
      <c r="K317" s="166">
        <v>0</v>
      </c>
      <c r="L317" s="166">
        <v>0</v>
      </c>
      <c r="M317" s="166">
        <v>0</v>
      </c>
      <c r="N317" s="166">
        <v>0</v>
      </c>
      <c r="O317" s="166">
        <v>0</v>
      </c>
      <c r="P317" s="166">
        <v>0</v>
      </c>
      <c r="Q317" s="166">
        <v>0</v>
      </c>
      <c r="R317" s="166">
        <v>0</v>
      </c>
      <c r="S317" s="166">
        <v>0</v>
      </c>
      <c r="T317" s="166">
        <v>0</v>
      </c>
      <c r="U317" s="166">
        <v>0</v>
      </c>
      <c r="V317" s="166">
        <v>0</v>
      </c>
      <c r="W317" s="166">
        <v>0</v>
      </c>
      <c r="X317" s="166">
        <v>0</v>
      </c>
      <c r="Y317" s="166">
        <v>0</v>
      </c>
    </row>
    <row r="318" spans="1:25" s="88" customFormat="1" ht="15.75" hidden="1">
      <c r="A318" s="162">
        <v>24</v>
      </c>
      <c r="B318" s="166">
        <v>0</v>
      </c>
      <c r="C318" s="166">
        <v>0</v>
      </c>
      <c r="D318" s="166">
        <v>0</v>
      </c>
      <c r="E318" s="166">
        <v>0</v>
      </c>
      <c r="F318" s="166">
        <v>0</v>
      </c>
      <c r="G318" s="166">
        <v>0</v>
      </c>
      <c r="H318" s="166">
        <v>0</v>
      </c>
      <c r="I318" s="166">
        <v>0</v>
      </c>
      <c r="J318" s="166">
        <v>0</v>
      </c>
      <c r="K318" s="166">
        <v>0</v>
      </c>
      <c r="L318" s="166">
        <v>0</v>
      </c>
      <c r="M318" s="166">
        <v>0</v>
      </c>
      <c r="N318" s="166">
        <v>0</v>
      </c>
      <c r="O318" s="166">
        <v>0</v>
      </c>
      <c r="P318" s="166">
        <v>0</v>
      </c>
      <c r="Q318" s="166">
        <v>0</v>
      </c>
      <c r="R318" s="166">
        <v>0</v>
      </c>
      <c r="S318" s="166">
        <v>0</v>
      </c>
      <c r="T318" s="166">
        <v>0</v>
      </c>
      <c r="U318" s="166">
        <v>0</v>
      </c>
      <c r="V318" s="166">
        <v>0</v>
      </c>
      <c r="W318" s="166">
        <v>0</v>
      </c>
      <c r="X318" s="166">
        <v>0</v>
      </c>
      <c r="Y318" s="166">
        <v>0</v>
      </c>
    </row>
    <row r="319" spans="1:25" s="88" customFormat="1" ht="15.75" hidden="1">
      <c r="A319" s="162">
        <v>25</v>
      </c>
      <c r="B319" s="166">
        <v>0</v>
      </c>
      <c r="C319" s="166">
        <v>0</v>
      </c>
      <c r="D319" s="166">
        <v>0</v>
      </c>
      <c r="E319" s="166">
        <v>0</v>
      </c>
      <c r="F319" s="166">
        <v>0</v>
      </c>
      <c r="G319" s="166">
        <v>0</v>
      </c>
      <c r="H319" s="166">
        <v>0</v>
      </c>
      <c r="I319" s="166">
        <v>0</v>
      </c>
      <c r="J319" s="166">
        <v>0</v>
      </c>
      <c r="K319" s="166">
        <v>0</v>
      </c>
      <c r="L319" s="166">
        <v>0</v>
      </c>
      <c r="M319" s="166">
        <v>0</v>
      </c>
      <c r="N319" s="166">
        <v>0</v>
      </c>
      <c r="O319" s="166">
        <v>0</v>
      </c>
      <c r="P319" s="166">
        <v>0</v>
      </c>
      <c r="Q319" s="166">
        <v>0</v>
      </c>
      <c r="R319" s="166">
        <v>0</v>
      </c>
      <c r="S319" s="166">
        <v>0</v>
      </c>
      <c r="T319" s="166">
        <v>0</v>
      </c>
      <c r="U319" s="166">
        <v>0</v>
      </c>
      <c r="V319" s="166">
        <v>0</v>
      </c>
      <c r="W319" s="166">
        <v>0</v>
      </c>
      <c r="X319" s="166">
        <v>0</v>
      </c>
      <c r="Y319" s="166">
        <v>0</v>
      </c>
    </row>
    <row r="320" spans="1:25" s="88" customFormat="1" ht="15.75" hidden="1">
      <c r="A320" s="162">
        <v>26</v>
      </c>
      <c r="B320" s="166">
        <v>0</v>
      </c>
      <c r="C320" s="166">
        <v>0</v>
      </c>
      <c r="D320" s="166">
        <v>0</v>
      </c>
      <c r="E320" s="166">
        <v>0</v>
      </c>
      <c r="F320" s="166">
        <v>0</v>
      </c>
      <c r="G320" s="166">
        <v>0</v>
      </c>
      <c r="H320" s="166">
        <v>0</v>
      </c>
      <c r="I320" s="166">
        <v>0</v>
      </c>
      <c r="J320" s="166">
        <v>0</v>
      </c>
      <c r="K320" s="166">
        <v>0</v>
      </c>
      <c r="L320" s="166">
        <v>0</v>
      </c>
      <c r="M320" s="166">
        <v>0</v>
      </c>
      <c r="N320" s="166">
        <v>0</v>
      </c>
      <c r="O320" s="166">
        <v>0</v>
      </c>
      <c r="P320" s="166">
        <v>0</v>
      </c>
      <c r="Q320" s="166">
        <v>0</v>
      </c>
      <c r="R320" s="166">
        <v>0</v>
      </c>
      <c r="S320" s="166">
        <v>0</v>
      </c>
      <c r="T320" s="166">
        <v>0</v>
      </c>
      <c r="U320" s="166">
        <v>0</v>
      </c>
      <c r="V320" s="166">
        <v>0</v>
      </c>
      <c r="W320" s="166">
        <v>0</v>
      </c>
      <c r="X320" s="166">
        <v>0</v>
      </c>
      <c r="Y320" s="166">
        <v>0</v>
      </c>
    </row>
    <row r="321" spans="1:25" s="88" customFormat="1" ht="15.75" hidden="1">
      <c r="A321" s="162">
        <v>27</v>
      </c>
      <c r="B321" s="166">
        <v>0</v>
      </c>
      <c r="C321" s="166">
        <v>0</v>
      </c>
      <c r="D321" s="166">
        <v>0</v>
      </c>
      <c r="E321" s="166">
        <v>0</v>
      </c>
      <c r="F321" s="166">
        <v>0</v>
      </c>
      <c r="G321" s="166">
        <v>0</v>
      </c>
      <c r="H321" s="166">
        <v>0</v>
      </c>
      <c r="I321" s="166">
        <v>0</v>
      </c>
      <c r="J321" s="166">
        <v>0</v>
      </c>
      <c r="K321" s="166">
        <v>0</v>
      </c>
      <c r="L321" s="166">
        <v>0</v>
      </c>
      <c r="M321" s="166">
        <v>0</v>
      </c>
      <c r="N321" s="166">
        <v>0</v>
      </c>
      <c r="O321" s="166">
        <v>0</v>
      </c>
      <c r="P321" s="166">
        <v>0</v>
      </c>
      <c r="Q321" s="166">
        <v>0</v>
      </c>
      <c r="R321" s="166">
        <v>0</v>
      </c>
      <c r="S321" s="166">
        <v>0</v>
      </c>
      <c r="T321" s="166">
        <v>0</v>
      </c>
      <c r="U321" s="166">
        <v>0</v>
      </c>
      <c r="V321" s="166">
        <v>0</v>
      </c>
      <c r="W321" s="166">
        <v>0</v>
      </c>
      <c r="X321" s="166">
        <v>0</v>
      </c>
      <c r="Y321" s="166">
        <v>0</v>
      </c>
    </row>
    <row r="322" spans="1:25" s="88" customFormat="1" ht="15.75" hidden="1">
      <c r="A322" s="162">
        <v>28</v>
      </c>
      <c r="B322" s="166">
        <v>0</v>
      </c>
      <c r="C322" s="166">
        <v>0</v>
      </c>
      <c r="D322" s="166">
        <v>0</v>
      </c>
      <c r="E322" s="166">
        <v>0</v>
      </c>
      <c r="F322" s="166">
        <v>0</v>
      </c>
      <c r="G322" s="166">
        <v>0</v>
      </c>
      <c r="H322" s="166">
        <v>0</v>
      </c>
      <c r="I322" s="166">
        <v>0</v>
      </c>
      <c r="J322" s="166">
        <v>0</v>
      </c>
      <c r="K322" s="166">
        <v>0</v>
      </c>
      <c r="L322" s="166">
        <v>0</v>
      </c>
      <c r="M322" s="166">
        <v>0</v>
      </c>
      <c r="N322" s="166">
        <v>0</v>
      </c>
      <c r="O322" s="166">
        <v>0</v>
      </c>
      <c r="P322" s="166">
        <v>0</v>
      </c>
      <c r="Q322" s="166">
        <v>0</v>
      </c>
      <c r="R322" s="166">
        <v>0</v>
      </c>
      <c r="S322" s="166">
        <v>0</v>
      </c>
      <c r="T322" s="166">
        <v>0</v>
      </c>
      <c r="U322" s="166">
        <v>0</v>
      </c>
      <c r="V322" s="166">
        <v>0</v>
      </c>
      <c r="W322" s="166">
        <v>0</v>
      </c>
      <c r="X322" s="166">
        <v>0</v>
      </c>
      <c r="Y322" s="166">
        <v>0</v>
      </c>
    </row>
    <row r="323" spans="1:25" s="88" customFormat="1" ht="15.75" hidden="1">
      <c r="A323" s="162">
        <v>29</v>
      </c>
      <c r="B323" s="166">
        <v>0</v>
      </c>
      <c r="C323" s="166">
        <v>0</v>
      </c>
      <c r="D323" s="166">
        <v>0</v>
      </c>
      <c r="E323" s="166">
        <v>0</v>
      </c>
      <c r="F323" s="166">
        <v>0</v>
      </c>
      <c r="G323" s="166">
        <v>0</v>
      </c>
      <c r="H323" s="166">
        <v>0</v>
      </c>
      <c r="I323" s="166">
        <v>0</v>
      </c>
      <c r="J323" s="166">
        <v>0</v>
      </c>
      <c r="K323" s="166">
        <v>0</v>
      </c>
      <c r="L323" s="166">
        <v>0</v>
      </c>
      <c r="M323" s="166">
        <v>0</v>
      </c>
      <c r="N323" s="166">
        <v>0</v>
      </c>
      <c r="O323" s="166">
        <v>0</v>
      </c>
      <c r="P323" s="166">
        <v>0</v>
      </c>
      <c r="Q323" s="166">
        <v>0</v>
      </c>
      <c r="R323" s="166">
        <v>0</v>
      </c>
      <c r="S323" s="166">
        <v>0</v>
      </c>
      <c r="T323" s="166">
        <v>0</v>
      </c>
      <c r="U323" s="166">
        <v>0</v>
      </c>
      <c r="V323" s="166">
        <v>0</v>
      </c>
      <c r="W323" s="166">
        <v>0</v>
      </c>
      <c r="X323" s="166">
        <v>0</v>
      </c>
      <c r="Y323" s="166">
        <v>0</v>
      </c>
    </row>
    <row r="324" spans="1:25" s="88" customFormat="1" ht="15.75" hidden="1">
      <c r="A324" s="162">
        <v>30</v>
      </c>
      <c r="B324" s="166">
        <v>0</v>
      </c>
      <c r="C324" s="166">
        <v>0</v>
      </c>
      <c r="D324" s="166">
        <v>0</v>
      </c>
      <c r="E324" s="166">
        <v>0</v>
      </c>
      <c r="F324" s="166">
        <v>0</v>
      </c>
      <c r="G324" s="166">
        <v>0</v>
      </c>
      <c r="H324" s="166">
        <v>0</v>
      </c>
      <c r="I324" s="166">
        <v>0</v>
      </c>
      <c r="J324" s="166">
        <v>0</v>
      </c>
      <c r="K324" s="166">
        <v>0</v>
      </c>
      <c r="L324" s="166">
        <v>0</v>
      </c>
      <c r="M324" s="166">
        <v>0</v>
      </c>
      <c r="N324" s="166">
        <v>0</v>
      </c>
      <c r="O324" s="166">
        <v>0</v>
      </c>
      <c r="P324" s="166">
        <v>0</v>
      </c>
      <c r="Q324" s="166">
        <v>0</v>
      </c>
      <c r="R324" s="166">
        <v>0</v>
      </c>
      <c r="S324" s="166">
        <v>0</v>
      </c>
      <c r="T324" s="166">
        <v>0</v>
      </c>
      <c r="U324" s="166">
        <v>0</v>
      </c>
      <c r="V324" s="166">
        <v>0</v>
      </c>
      <c r="W324" s="166">
        <v>0</v>
      </c>
      <c r="X324" s="166">
        <v>0</v>
      </c>
      <c r="Y324" s="166">
        <v>0</v>
      </c>
    </row>
    <row r="325" spans="1:25" s="88" customFormat="1" ht="15.75" hidden="1" outlineLevel="1">
      <c r="A325" s="162">
        <v>31</v>
      </c>
      <c r="B325" s="166">
        <v>0</v>
      </c>
      <c r="C325" s="166">
        <v>0</v>
      </c>
      <c r="D325" s="166">
        <v>0</v>
      </c>
      <c r="E325" s="166">
        <v>0</v>
      </c>
      <c r="F325" s="166">
        <v>0</v>
      </c>
      <c r="G325" s="166">
        <v>0</v>
      </c>
      <c r="H325" s="166">
        <v>0</v>
      </c>
      <c r="I325" s="166">
        <v>0</v>
      </c>
      <c r="J325" s="166">
        <v>0</v>
      </c>
      <c r="K325" s="166">
        <v>0</v>
      </c>
      <c r="L325" s="166">
        <v>0</v>
      </c>
      <c r="M325" s="166">
        <v>0</v>
      </c>
      <c r="N325" s="166">
        <v>0</v>
      </c>
      <c r="O325" s="166">
        <v>0</v>
      </c>
      <c r="P325" s="166">
        <v>0</v>
      </c>
      <c r="Q325" s="166">
        <v>0</v>
      </c>
      <c r="R325" s="166">
        <v>0</v>
      </c>
      <c r="S325" s="166">
        <v>0</v>
      </c>
      <c r="T325" s="166">
        <v>0</v>
      </c>
      <c r="U325" s="166">
        <v>0</v>
      </c>
      <c r="V325" s="166">
        <v>0</v>
      </c>
      <c r="W325" s="166">
        <v>0</v>
      </c>
      <c r="X325" s="166">
        <v>0</v>
      </c>
      <c r="Y325" s="166">
        <v>0</v>
      </c>
    </row>
    <row r="326" ht="15.75" collapsed="1"/>
    <row r="327" spans="1:25" ht="35.25" customHeight="1">
      <c r="A327" s="180" t="s">
        <v>151</v>
      </c>
      <c r="B327" s="180"/>
      <c r="C327" s="180"/>
      <c r="D327" s="180"/>
      <c r="E327" s="180"/>
      <c r="F327" s="180"/>
      <c r="G327" s="180"/>
      <c r="H327" s="180"/>
      <c r="I327" s="180"/>
      <c r="J327" s="180"/>
      <c r="K327" s="180"/>
      <c r="L327" s="180"/>
      <c r="M327" s="180"/>
      <c r="N327" s="181">
        <v>0</v>
      </c>
      <c r="O327" s="181"/>
      <c r="P327" s="167"/>
      <c r="Q327" s="193"/>
      <c r="R327" s="167"/>
      <c r="S327" s="167"/>
      <c r="T327" s="167"/>
      <c r="U327" s="167"/>
      <c r="V327" s="167"/>
      <c r="W327" s="167"/>
      <c r="X327" s="167"/>
      <c r="Y327" s="167"/>
    </row>
    <row r="328" spans="1:25" ht="32.25" customHeight="1">
      <c r="A328" s="180" t="s">
        <v>152</v>
      </c>
      <c r="B328" s="180"/>
      <c r="C328" s="180"/>
      <c r="D328" s="180"/>
      <c r="E328" s="180"/>
      <c r="F328" s="180"/>
      <c r="G328" s="180"/>
      <c r="H328" s="180"/>
      <c r="I328" s="180"/>
      <c r="J328" s="180"/>
      <c r="K328" s="180"/>
      <c r="L328" s="180"/>
      <c r="M328" s="180"/>
      <c r="N328" s="181">
        <v>0</v>
      </c>
      <c r="O328" s="181"/>
      <c r="P328" s="167"/>
      <c r="Q328" s="193"/>
      <c r="R328" s="167"/>
      <c r="S328" s="167"/>
      <c r="T328" s="167"/>
      <c r="U328" s="167"/>
      <c r="V328" s="167"/>
      <c r="W328" s="167"/>
      <c r="X328" s="167"/>
      <c r="Y328" s="167"/>
    </row>
    <row r="329" ht="15.75" customHeight="1"/>
    <row r="330" spans="1:15" ht="15.75">
      <c r="A330" s="180" t="s">
        <v>153</v>
      </c>
      <c r="B330" s="180"/>
      <c r="C330" s="180"/>
      <c r="D330" s="180"/>
      <c r="E330" s="180"/>
      <c r="F330" s="180"/>
      <c r="G330" s="180"/>
      <c r="H330" s="180"/>
      <c r="I330" s="180"/>
      <c r="J330" s="180"/>
      <c r="K330" s="180"/>
      <c r="L330" s="180"/>
      <c r="M330" s="180"/>
      <c r="N330" s="181">
        <v>0</v>
      </c>
      <c r="O330" s="181"/>
    </row>
    <row r="364" ht="15.75" customHeight="1"/>
    <row r="398" ht="15" customHeight="1"/>
    <row r="432" ht="15.75" customHeight="1"/>
    <row r="466" ht="52.5" customHeight="1"/>
    <row r="467" ht="52.5" customHeight="1"/>
    <row r="468" ht="52.5" customHeight="1"/>
    <row r="474" ht="36" customHeight="1"/>
    <row r="477" ht="15.75" customHeight="1"/>
    <row r="511" ht="15.75" customHeight="1"/>
    <row r="545" ht="15.75" customHeight="1"/>
    <row r="579" ht="15.75" customHeight="1"/>
    <row r="613" ht="15.75" customHeight="1"/>
    <row r="647" ht="15.75" customHeight="1"/>
    <row r="681" ht="47.25" customHeight="1"/>
    <row r="682" ht="47.25" customHeight="1"/>
    <row r="683" ht="51" customHeight="1"/>
    <row r="684" ht="19.5" customHeight="1"/>
    <row r="685" ht="20.25" customHeight="1"/>
    <row r="686" ht="15.75" customHeight="1"/>
    <row r="688" ht="15.75" customHeight="1"/>
  </sheetData>
  <sheetProtection/>
  <mergeCells count="45">
    <mergeCell ref="A328:M328"/>
    <mergeCell ref="N328:O328"/>
    <mergeCell ref="A330:M330"/>
    <mergeCell ref="N330:O330"/>
    <mergeCell ref="A259:A260"/>
    <mergeCell ref="B259:Y259"/>
    <mergeCell ref="A293:A294"/>
    <mergeCell ref="B293:Y293"/>
    <mergeCell ref="A327:M327"/>
    <mergeCell ref="N327:O327"/>
    <mergeCell ref="A40:A41"/>
    <mergeCell ref="B40:Y40"/>
    <mergeCell ref="A74:A75"/>
    <mergeCell ref="B74:Y74"/>
    <mergeCell ref="A1:Y1"/>
    <mergeCell ref="A2:Y2"/>
    <mergeCell ref="P3:Q3"/>
    <mergeCell ref="A4:Y4"/>
    <mergeCell ref="A5:A6"/>
    <mergeCell ref="B5:Y5"/>
    <mergeCell ref="A108:M108"/>
    <mergeCell ref="N108:O108"/>
    <mergeCell ref="A109:M109"/>
    <mergeCell ref="N109:O109"/>
    <mergeCell ref="A110:M110"/>
    <mergeCell ref="N110:O110"/>
    <mergeCell ref="A112:M112"/>
    <mergeCell ref="N112:O112"/>
    <mergeCell ref="A115:A116"/>
    <mergeCell ref="B115:Y115"/>
    <mergeCell ref="A149:A150"/>
    <mergeCell ref="B149:Y149"/>
    <mergeCell ref="A183:A184"/>
    <mergeCell ref="B183:Y183"/>
    <mergeCell ref="A217:M217"/>
    <mergeCell ref="N217:O217"/>
    <mergeCell ref="A218:M218"/>
    <mergeCell ref="N218:O218"/>
    <mergeCell ref="A219:M219"/>
    <mergeCell ref="N219:O219"/>
    <mergeCell ref="A221:J222"/>
    <mergeCell ref="K221:O221"/>
    <mergeCell ref="A223:J223"/>
    <mergeCell ref="A225:A226"/>
    <mergeCell ref="B225:Y225"/>
  </mergeCells>
  <printOptions horizontalCentered="1"/>
  <pageMargins left="0.2" right="0.19" top="0.39" bottom="0.41" header="0.1968503937007874" footer="0.18"/>
  <pageSetup blackAndWhite="1" fitToHeight="4" horizontalDpi="600" verticalDpi="600" orientation="landscape" paperSize="9" scale="42" r:id="rId1"/>
  <rowBreaks count="1" manualBreakCount="1">
    <brk id="72" max="24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12"/>
  <sheetViews>
    <sheetView tabSelected="1" zoomScaleSheetLayoutView="85" workbookViewId="0" topLeftCell="A1">
      <selection activeCell="J6" sqref="J6"/>
    </sheetView>
  </sheetViews>
  <sheetFormatPr defaultColWidth="9.00390625" defaultRowHeight="12.75"/>
  <cols>
    <col min="1" max="1" width="5.75390625" style="210" customWidth="1"/>
    <col min="2" max="2" width="74.75390625" style="210" customWidth="1"/>
    <col min="3" max="3" width="14.75390625" style="210" customWidth="1"/>
    <col min="4" max="4" width="18.75390625" style="210" customWidth="1"/>
    <col min="5" max="5" width="14.75390625" style="210" customWidth="1"/>
    <col min="6" max="16384" width="9.125" style="210" customWidth="1"/>
  </cols>
  <sheetData>
    <row r="1" spans="2:5" ht="15.75">
      <c r="B1" s="209" t="s">
        <v>126</v>
      </c>
      <c r="C1" s="209"/>
      <c r="D1" s="209"/>
      <c r="E1" s="209"/>
    </row>
    <row r="2" spans="2:5" ht="15.75">
      <c r="B2" s="209" t="s">
        <v>170</v>
      </c>
      <c r="C2" s="209"/>
      <c r="D2" s="209"/>
      <c r="E2" s="209"/>
    </row>
    <row r="3" spans="2:5" ht="15.75">
      <c r="B3" s="209" t="s">
        <v>175</v>
      </c>
      <c r="C3" s="209"/>
      <c r="D3" s="209"/>
      <c r="E3" s="209"/>
    </row>
    <row r="5" spans="2:5" ht="49.5" customHeight="1">
      <c r="B5" s="211" t="s">
        <v>127</v>
      </c>
      <c r="C5" s="212"/>
      <c r="D5" s="213">
        <v>1414915.37</v>
      </c>
      <c r="E5" s="214" t="s">
        <v>128</v>
      </c>
    </row>
    <row r="6" spans="2:5" ht="79.5" customHeight="1">
      <c r="B6" s="211" t="s">
        <v>129</v>
      </c>
      <c r="C6" s="212"/>
      <c r="D6" s="213">
        <v>1329744.41</v>
      </c>
      <c r="E6" s="214" t="s">
        <v>128</v>
      </c>
    </row>
    <row r="7" spans="2:5" ht="69.75" customHeight="1">
      <c r="B7" s="211" t="s">
        <v>130</v>
      </c>
      <c r="C7" s="212"/>
      <c r="D7" s="213">
        <v>395008.82</v>
      </c>
      <c r="E7" s="214" t="s">
        <v>128</v>
      </c>
    </row>
    <row r="8" spans="2:5" ht="45" customHeight="1">
      <c r="B8" s="211" t="s">
        <v>131</v>
      </c>
      <c r="C8" s="212"/>
      <c r="D8" s="215">
        <v>1153996.58</v>
      </c>
      <c r="E8" s="214" t="s">
        <v>132</v>
      </c>
    </row>
    <row r="9" spans="2:5" ht="45" customHeight="1">
      <c r="B9" s="211" t="s">
        <v>133</v>
      </c>
      <c r="C9" s="212"/>
      <c r="D9" s="216">
        <v>2.72</v>
      </c>
      <c r="E9" s="214" t="s">
        <v>134</v>
      </c>
    </row>
    <row r="11" spans="2:5" s="218" customFormat="1" ht="60" customHeight="1">
      <c r="B11" s="217" t="s">
        <v>135</v>
      </c>
      <c r="C11" s="217"/>
      <c r="D11" s="217"/>
      <c r="E11" s="217"/>
    </row>
    <row r="12" ht="12.75">
      <c r="B12" s="219"/>
    </row>
    <row r="13" ht="12.75"/>
    <row r="14" ht="12.75"/>
    <row r="15" ht="12.75"/>
  </sheetData>
  <sheetProtection/>
  <mergeCells count="4">
    <mergeCell ref="B1:E1"/>
    <mergeCell ref="B2:E2"/>
    <mergeCell ref="B3:E3"/>
    <mergeCell ref="B11:E11"/>
  </mergeCells>
  <printOptions/>
  <pageMargins left="0.5905511811023623" right="0.3937007874015748" top="0.7874015748031497" bottom="0.7874015748031497" header="0.31496062992125984" footer="0.31496062992125984"/>
  <pageSetup fitToHeight="1" fitToWidth="1" horizontalDpi="600" verticalDpi="600" orientation="portrait" paperSize="9" scale="77" r:id="rId8"/>
  <legacyDrawing r:id="rId7"/>
  <oleObjects>
    <oleObject progId="Equation.3" shapeId="792733" r:id="rId1"/>
    <oleObject progId="Equation.3" shapeId="792734" r:id="rId2"/>
    <oleObject progId="Equation.3" shapeId="792735" r:id="rId3"/>
    <oleObject progId="Equation.3" shapeId="792736" r:id="rId4"/>
    <oleObject progId="Equation.3" shapeId="792737" r:id="rId5"/>
    <oleObject progId="Equation.3" shapeId="792738" r:id="rId6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P123"/>
  <sheetViews>
    <sheetView view="pageBreakPreview" zoomScale="70" zoomScaleNormal="75" zoomScaleSheetLayoutView="70" zoomScalePageLayoutView="0" workbookViewId="0" topLeftCell="A4">
      <selection activeCell="A4" sqref="A1:IV16384"/>
    </sheetView>
  </sheetViews>
  <sheetFormatPr defaultColWidth="7.00390625" defaultRowHeight="12.75"/>
  <cols>
    <col min="1" max="1" width="120.75390625" style="88" customWidth="1"/>
    <col min="2" max="5" width="20.75390625" style="88" customWidth="1"/>
    <col min="6" max="6" width="7.00390625" style="88" customWidth="1"/>
    <col min="7" max="7" width="15.125" style="88" bestFit="1" customWidth="1"/>
    <col min="8" max="16384" width="7.00390625" style="88" customWidth="1"/>
  </cols>
  <sheetData>
    <row r="1" ht="15">
      <c r="E1" s="89" t="s">
        <v>123</v>
      </c>
    </row>
    <row r="2" spans="1:9" s="92" customFormat="1" ht="20.25">
      <c r="A2" s="90" t="s">
        <v>169</v>
      </c>
      <c r="B2" s="90"/>
      <c r="C2" s="90"/>
      <c r="D2" s="90"/>
      <c r="E2" s="90"/>
      <c r="F2" s="91"/>
      <c r="G2" s="91"/>
      <c r="H2" s="91"/>
      <c r="I2" s="91"/>
    </row>
    <row r="3" spans="1:9" s="92" customFormat="1" ht="20.25">
      <c r="A3" s="90" t="s">
        <v>174</v>
      </c>
      <c r="B3" s="90"/>
      <c r="C3" s="90"/>
      <c r="D3" s="90"/>
      <c r="E3" s="90"/>
      <c r="F3" s="91"/>
      <c r="G3" s="91"/>
      <c r="H3" s="91"/>
      <c r="I3" s="91"/>
    </row>
    <row r="4" spans="1:7" ht="15">
      <c r="A4" s="93" t="s">
        <v>22</v>
      </c>
      <c r="B4" s="94"/>
      <c r="C4" s="94"/>
      <c r="D4" s="94"/>
      <c r="E4" s="94"/>
      <c r="F4" s="94"/>
      <c r="G4" s="94"/>
    </row>
    <row r="5" spans="1:9" ht="18.75">
      <c r="A5" s="95" t="s">
        <v>23</v>
      </c>
      <c r="B5" s="95"/>
      <c r="C5" s="95"/>
      <c r="D5" s="95"/>
      <c r="E5" s="95"/>
      <c r="F5" s="96"/>
      <c r="G5" s="96"/>
      <c r="H5" s="96"/>
      <c r="I5" s="96"/>
    </row>
    <row r="6" spans="1:9" ht="15.75">
      <c r="A6" s="97" t="s">
        <v>26</v>
      </c>
      <c r="B6" s="97"/>
      <c r="C6" s="97"/>
      <c r="D6" s="97"/>
      <c r="E6" s="97"/>
      <c r="F6" s="98"/>
      <c r="G6" s="98"/>
      <c r="H6" s="98"/>
      <c r="I6" s="98"/>
    </row>
    <row r="7" spans="1:7" ht="15">
      <c r="A7" s="99"/>
      <c r="B7" s="94"/>
      <c r="C7" s="94"/>
      <c r="D7" s="94"/>
      <c r="E7" s="94"/>
      <c r="F7" s="94"/>
      <c r="G7" s="94"/>
    </row>
    <row r="8" spans="1:7" ht="15.75">
      <c r="A8" s="100" t="s">
        <v>59</v>
      </c>
      <c r="B8" s="100"/>
      <c r="C8" s="100"/>
      <c r="D8" s="100"/>
      <c r="E8" s="100"/>
      <c r="F8" s="94"/>
      <c r="G8" s="94"/>
    </row>
    <row r="9" spans="1:7" ht="15.75">
      <c r="A9" s="101"/>
      <c r="B9" s="101"/>
      <c r="C9" s="101"/>
      <c r="D9" s="101"/>
      <c r="E9" s="101"/>
      <c r="F9" s="94"/>
      <c r="G9" s="94"/>
    </row>
    <row r="10" spans="1:9" ht="15.75">
      <c r="A10" s="102"/>
      <c r="B10" s="102"/>
      <c r="C10" s="102"/>
      <c r="D10" s="102"/>
      <c r="E10" s="102"/>
      <c r="F10" s="103"/>
      <c r="G10" s="103"/>
      <c r="H10" s="103"/>
      <c r="I10" s="103"/>
    </row>
    <row r="11" spans="1:9" ht="15.75">
      <c r="A11" s="102"/>
      <c r="B11" s="104" t="s">
        <v>18</v>
      </c>
      <c r="C11" s="104" t="s">
        <v>19</v>
      </c>
      <c r="D11" s="104" t="s">
        <v>20</v>
      </c>
      <c r="E11" s="104" t="s">
        <v>21</v>
      </c>
      <c r="F11" s="105"/>
      <c r="G11" s="105"/>
      <c r="H11" s="105"/>
      <c r="I11" s="105"/>
    </row>
    <row r="12" spans="1:12" ht="15.75">
      <c r="A12" s="106" t="s">
        <v>55</v>
      </c>
      <c r="B12" s="107">
        <v>3728.91</v>
      </c>
      <c r="C12" s="107">
        <v>4535.5</v>
      </c>
      <c r="D12" s="107">
        <v>4684.19</v>
      </c>
      <c r="E12" s="107">
        <v>4806.7</v>
      </c>
      <c r="F12" s="108"/>
      <c r="G12" s="108"/>
      <c r="H12" s="108"/>
      <c r="I12" s="108"/>
      <c r="L12" s="109"/>
    </row>
    <row r="13" spans="1:9" ht="15.75">
      <c r="A13" s="110"/>
      <c r="B13" s="111"/>
      <c r="C13" s="111"/>
      <c r="D13" s="111"/>
      <c r="E13" s="111"/>
      <c r="G13" s="103"/>
      <c r="H13" s="112"/>
      <c r="I13" s="112"/>
    </row>
    <row r="14" spans="1:7" ht="15.75">
      <c r="A14" s="113" t="s">
        <v>60</v>
      </c>
      <c r="B14" s="113"/>
      <c r="C14" s="113"/>
      <c r="D14" s="113"/>
      <c r="E14" s="114">
        <v>2088.6400000000003</v>
      </c>
      <c r="G14" s="115"/>
    </row>
    <row r="15" spans="1:7" ht="15.75">
      <c r="A15" s="113" t="s">
        <v>61</v>
      </c>
      <c r="B15" s="113"/>
      <c r="C15" s="113"/>
      <c r="D15" s="113"/>
      <c r="E15" s="113"/>
      <c r="G15" s="115"/>
    </row>
    <row r="16" spans="1:7" ht="15.75">
      <c r="A16" s="116" t="s">
        <v>63</v>
      </c>
      <c r="B16" s="116"/>
      <c r="C16" s="116"/>
      <c r="D16" s="116"/>
      <c r="E16" s="117">
        <v>978.48</v>
      </c>
      <c r="G16" s="115"/>
    </row>
    <row r="17" spans="1:7" ht="15.75">
      <c r="A17" s="116" t="s">
        <v>62</v>
      </c>
      <c r="B17" s="116"/>
      <c r="C17" s="116"/>
      <c r="D17" s="116"/>
      <c r="E17" s="118">
        <v>755541.24</v>
      </c>
      <c r="G17" s="115"/>
    </row>
    <row r="18" spans="1:7" ht="15.75">
      <c r="A18" s="116" t="s">
        <v>64</v>
      </c>
      <c r="B18" s="116"/>
      <c r="C18" s="116"/>
      <c r="D18" s="116"/>
      <c r="E18" s="119">
        <v>0.0014693638506781113</v>
      </c>
      <c r="G18" s="115"/>
    </row>
    <row r="19" spans="1:7" ht="15.75">
      <c r="A19" s="116" t="s">
        <v>65</v>
      </c>
      <c r="B19" s="116"/>
      <c r="C19" s="116"/>
      <c r="D19" s="116"/>
      <c r="E19" s="118">
        <v>1790.553</v>
      </c>
      <c r="G19" s="115"/>
    </row>
    <row r="20" spans="1:7" ht="15.75">
      <c r="A20" s="116" t="s">
        <v>79</v>
      </c>
      <c r="B20" s="116"/>
      <c r="C20" s="116"/>
      <c r="D20" s="116"/>
      <c r="E20" s="118">
        <v>1.098</v>
      </c>
      <c r="G20" s="115"/>
    </row>
    <row r="21" spans="1:7" ht="15.75">
      <c r="A21" s="116" t="s">
        <v>66</v>
      </c>
      <c r="B21" s="116"/>
      <c r="C21" s="116"/>
      <c r="D21" s="116"/>
      <c r="E21" s="120">
        <v>384.743</v>
      </c>
      <c r="G21" s="115"/>
    </row>
    <row r="22" spans="1:7" ht="15.75">
      <c r="A22" s="121" t="s">
        <v>67</v>
      </c>
      <c r="B22" s="121"/>
      <c r="C22" s="121"/>
      <c r="D22" s="121"/>
      <c r="E22" s="120"/>
      <c r="G22" s="115"/>
    </row>
    <row r="23" spans="1:7" ht="15.75">
      <c r="A23" s="122" t="s">
        <v>68</v>
      </c>
      <c r="B23" s="122"/>
      <c r="C23" s="122"/>
      <c r="D23" s="122"/>
      <c r="E23" s="118">
        <v>3.403</v>
      </c>
      <c r="G23" s="115"/>
    </row>
    <row r="24" spans="1:7" ht="15.75">
      <c r="A24" s="122" t="s">
        <v>69</v>
      </c>
      <c r="B24" s="122"/>
      <c r="C24" s="122"/>
      <c r="D24" s="122"/>
      <c r="E24" s="118">
        <v>313.268</v>
      </c>
      <c r="G24" s="115"/>
    </row>
    <row r="25" spans="1:7" ht="15.75">
      <c r="A25" s="122" t="s">
        <v>70</v>
      </c>
      <c r="B25" s="122"/>
      <c r="C25" s="122"/>
      <c r="D25" s="122"/>
      <c r="E25" s="118">
        <v>68.072</v>
      </c>
      <c r="G25" s="115"/>
    </row>
    <row r="26" spans="1:7" ht="15.75">
      <c r="A26" s="122" t="s">
        <v>71</v>
      </c>
      <c r="B26" s="122"/>
      <c r="C26" s="122"/>
      <c r="D26" s="122"/>
      <c r="E26" s="118">
        <v>0</v>
      </c>
      <c r="G26" s="115"/>
    </row>
    <row r="27" spans="1:7" ht="15.75">
      <c r="A27" s="122" t="s">
        <v>72</v>
      </c>
      <c r="B27" s="122"/>
      <c r="C27" s="122"/>
      <c r="D27" s="122"/>
      <c r="E27" s="118">
        <v>0</v>
      </c>
      <c r="G27" s="115"/>
    </row>
    <row r="28" spans="1:7" ht="15.75">
      <c r="A28" s="116" t="s">
        <v>78</v>
      </c>
      <c r="B28" s="116"/>
      <c r="C28" s="116"/>
      <c r="D28" s="116"/>
      <c r="E28" s="118">
        <v>578.155</v>
      </c>
      <c r="G28" s="115"/>
    </row>
    <row r="29" spans="1:7" ht="15.75">
      <c r="A29" s="116" t="s">
        <v>77</v>
      </c>
      <c r="B29" s="116"/>
      <c r="C29" s="116"/>
      <c r="D29" s="116"/>
      <c r="E29" s="120">
        <v>1642.469</v>
      </c>
      <c r="G29" s="115"/>
    </row>
    <row r="30" spans="1:7" ht="15.75">
      <c r="A30" s="121" t="s">
        <v>67</v>
      </c>
      <c r="B30" s="121"/>
      <c r="C30" s="121"/>
      <c r="D30" s="121"/>
      <c r="E30" s="120"/>
      <c r="G30" s="115"/>
    </row>
    <row r="31" spans="1:7" ht="15.75">
      <c r="A31" s="122" t="s">
        <v>80</v>
      </c>
      <c r="B31" s="122"/>
      <c r="C31" s="122"/>
      <c r="D31" s="122"/>
      <c r="E31" s="120">
        <v>646.45</v>
      </c>
      <c r="G31" s="115"/>
    </row>
    <row r="32" spans="1:7" ht="15.75">
      <c r="A32" s="123" t="s">
        <v>73</v>
      </c>
      <c r="B32" s="123"/>
      <c r="C32" s="123"/>
      <c r="D32" s="123"/>
      <c r="E32" s="118">
        <v>312.268</v>
      </c>
      <c r="G32" s="115"/>
    </row>
    <row r="33" spans="1:7" ht="15.75">
      <c r="A33" s="123" t="s">
        <v>75</v>
      </c>
      <c r="B33" s="123"/>
      <c r="C33" s="123"/>
      <c r="D33" s="123"/>
      <c r="E33" s="118">
        <v>231.231</v>
      </c>
      <c r="G33" s="115"/>
    </row>
    <row r="34" spans="1:7" ht="15.75">
      <c r="A34" s="123" t="s">
        <v>76</v>
      </c>
      <c r="B34" s="123"/>
      <c r="C34" s="123"/>
      <c r="D34" s="123"/>
      <c r="E34" s="118">
        <v>102.951</v>
      </c>
      <c r="G34" s="115"/>
    </row>
    <row r="35" spans="1:7" ht="15.75">
      <c r="A35" s="122" t="s">
        <v>74</v>
      </c>
      <c r="B35" s="122"/>
      <c r="C35" s="122"/>
      <c r="D35" s="122"/>
      <c r="E35" s="120">
        <v>996.019</v>
      </c>
      <c r="G35" s="115"/>
    </row>
    <row r="36" spans="1:7" ht="15.75">
      <c r="A36" s="123" t="s">
        <v>73</v>
      </c>
      <c r="B36" s="123"/>
      <c r="C36" s="123"/>
      <c r="D36" s="123"/>
      <c r="E36" s="118">
        <v>397.419</v>
      </c>
      <c r="G36" s="115"/>
    </row>
    <row r="37" spans="1:7" ht="15.75">
      <c r="A37" s="123" t="s">
        <v>76</v>
      </c>
      <c r="B37" s="123"/>
      <c r="C37" s="123"/>
      <c r="D37" s="123"/>
      <c r="E37" s="118">
        <v>598.6</v>
      </c>
      <c r="G37" s="115"/>
    </row>
    <row r="38" spans="1:7" ht="15.75">
      <c r="A38" s="116" t="s">
        <v>81</v>
      </c>
      <c r="B38" s="116"/>
      <c r="C38" s="116"/>
      <c r="D38" s="116"/>
      <c r="E38" s="118">
        <v>1152105.477</v>
      </c>
      <c r="G38" s="115"/>
    </row>
    <row r="39" spans="1:7" ht="15.75">
      <c r="A39" s="116" t="s">
        <v>82</v>
      </c>
      <c r="B39" s="116"/>
      <c r="C39" s="116"/>
      <c r="D39" s="116"/>
      <c r="E39" s="118">
        <v>1891.103</v>
      </c>
      <c r="G39" s="115"/>
    </row>
    <row r="40" spans="1:7" ht="15.75">
      <c r="A40" s="116" t="s">
        <v>122</v>
      </c>
      <c r="B40" s="116"/>
      <c r="C40" s="116"/>
      <c r="D40" s="116"/>
      <c r="E40" s="120">
        <v>267364.952</v>
      </c>
      <c r="G40" s="115"/>
    </row>
    <row r="41" spans="1:7" ht="15.75">
      <c r="A41" s="121" t="s">
        <v>67</v>
      </c>
      <c r="B41" s="121"/>
      <c r="C41" s="121"/>
      <c r="D41" s="121"/>
      <c r="E41" s="120"/>
      <c r="G41" s="115"/>
    </row>
    <row r="42" spans="1:7" ht="15.75">
      <c r="A42" s="122" t="s">
        <v>84</v>
      </c>
      <c r="B42" s="122"/>
      <c r="C42" s="122"/>
      <c r="D42" s="122"/>
      <c r="E42" s="118">
        <v>1642.469</v>
      </c>
      <c r="G42" s="115"/>
    </row>
    <row r="43" spans="1:7" ht="15.75">
      <c r="A43" s="122" t="s">
        <v>85</v>
      </c>
      <c r="B43" s="122"/>
      <c r="C43" s="122"/>
      <c r="D43" s="122"/>
      <c r="E43" s="118">
        <v>217684.728</v>
      </c>
      <c r="G43" s="115"/>
    </row>
    <row r="44" spans="1:7" ht="15.75">
      <c r="A44" s="122" t="s">
        <v>86</v>
      </c>
      <c r="B44" s="122"/>
      <c r="C44" s="122"/>
      <c r="D44" s="122"/>
      <c r="E44" s="118">
        <v>48037.755</v>
      </c>
      <c r="G44" s="115"/>
    </row>
    <row r="45" spans="1:7" ht="15.75">
      <c r="A45" s="122" t="s">
        <v>87</v>
      </c>
      <c r="B45" s="122"/>
      <c r="C45" s="122"/>
      <c r="D45" s="122"/>
      <c r="E45" s="118">
        <v>0</v>
      </c>
      <c r="G45" s="115"/>
    </row>
    <row r="46" spans="1:7" ht="15.75">
      <c r="A46" s="122" t="s">
        <v>88</v>
      </c>
      <c r="B46" s="122"/>
      <c r="C46" s="122"/>
      <c r="D46" s="122"/>
      <c r="E46" s="118">
        <v>0</v>
      </c>
      <c r="G46" s="115"/>
    </row>
    <row r="47" spans="1:7" ht="15.75">
      <c r="A47" s="116" t="s">
        <v>90</v>
      </c>
      <c r="B47" s="116"/>
      <c r="C47" s="116"/>
      <c r="D47" s="116"/>
      <c r="E47" s="118">
        <v>322609.994</v>
      </c>
      <c r="G47" s="115"/>
    </row>
    <row r="48" spans="1:7" ht="15.75">
      <c r="A48" s="116" t="s">
        <v>92</v>
      </c>
      <c r="B48" s="116"/>
      <c r="C48" s="116"/>
      <c r="D48" s="116"/>
      <c r="E48" s="124"/>
      <c r="G48" s="115"/>
    </row>
    <row r="49" spans="1:5" ht="15.75">
      <c r="A49" s="125"/>
      <c r="B49" s="125"/>
      <c r="C49" s="125"/>
      <c r="D49" s="125"/>
      <c r="E49" s="126"/>
    </row>
    <row r="50" ht="15.75">
      <c r="A50" s="127" t="s">
        <v>89</v>
      </c>
    </row>
    <row r="51" spans="1:5" ht="15.75">
      <c r="A51" s="128"/>
      <c r="B51" s="129"/>
      <c r="C51" s="129"/>
      <c r="D51" s="129"/>
      <c r="E51" s="129"/>
    </row>
    <row r="52" spans="1:5" ht="15.75">
      <c r="A52" s="130"/>
      <c r="B52" s="104" t="s">
        <v>18</v>
      </c>
      <c r="C52" s="104" t="s">
        <v>19</v>
      </c>
      <c r="D52" s="104" t="s">
        <v>20</v>
      </c>
      <c r="E52" s="104" t="s">
        <v>21</v>
      </c>
    </row>
    <row r="53" spans="1:5" ht="15.75">
      <c r="A53" s="131" t="s">
        <v>57</v>
      </c>
      <c r="B53" s="132">
        <v>1273.12</v>
      </c>
      <c r="C53" s="132">
        <v>2079.71</v>
      </c>
      <c r="D53" s="132">
        <v>2228.4</v>
      </c>
      <c r="E53" s="132">
        <v>2350.91</v>
      </c>
    </row>
    <row r="54" spans="1:5" ht="15.75">
      <c r="A54" s="131" t="s">
        <v>56</v>
      </c>
      <c r="B54" s="133">
        <v>364.43</v>
      </c>
      <c r="C54" s="132">
        <v>364.43</v>
      </c>
      <c r="D54" s="132">
        <v>364.43</v>
      </c>
      <c r="E54" s="132">
        <v>364.43</v>
      </c>
    </row>
    <row r="55" spans="1:5" ht="15.75" hidden="1">
      <c r="A55" s="131" t="s">
        <v>162</v>
      </c>
      <c r="B55" s="134">
        <v>0</v>
      </c>
      <c r="C55" s="135">
        <v>0</v>
      </c>
      <c r="D55" s="135">
        <v>0</v>
      </c>
      <c r="E55" s="135">
        <v>0</v>
      </c>
    </row>
    <row r="56" spans="1:5" ht="15.75" hidden="1">
      <c r="A56" s="131" t="s">
        <v>163</v>
      </c>
      <c r="B56" s="136">
        <v>0</v>
      </c>
      <c r="C56" s="137">
        <v>0</v>
      </c>
      <c r="D56" s="137">
        <v>0</v>
      </c>
      <c r="E56" s="137">
        <v>0</v>
      </c>
    </row>
    <row r="57" spans="1:5" ht="15.75" hidden="1">
      <c r="A57" s="131" t="s">
        <v>161</v>
      </c>
      <c r="B57" s="32">
        <v>0</v>
      </c>
      <c r="C57" s="138">
        <v>0</v>
      </c>
      <c r="D57" s="138">
        <v>0</v>
      </c>
      <c r="E57" s="138">
        <v>0</v>
      </c>
    </row>
    <row r="58" spans="1:5" ht="15.75">
      <c r="A58" s="131" t="s">
        <v>58</v>
      </c>
      <c r="B58" s="133">
        <v>2.72</v>
      </c>
      <c r="C58" s="132">
        <v>2.72</v>
      </c>
      <c r="D58" s="132">
        <v>2.72</v>
      </c>
      <c r="E58" s="132">
        <v>2.72</v>
      </c>
    </row>
    <row r="63" ht="15.75" customHeight="1"/>
    <row r="76" ht="15.75" customHeight="1"/>
    <row r="77" ht="15.75" customHeight="1"/>
    <row r="91" ht="15.75" customHeight="1"/>
    <row r="92" ht="18" customHeight="1"/>
    <row r="97" ht="15.75" customHeight="1"/>
    <row r="109" ht="18" customHeight="1"/>
    <row r="110" ht="17.25" customHeight="1"/>
    <row r="111" ht="18.75" customHeight="1"/>
    <row r="117" ht="18" customHeight="1"/>
    <row r="118" ht="13.5" customHeight="1"/>
    <row r="122" spans="1:16" s="139" customFormat="1" ht="15">
      <c r="A122" s="88"/>
      <c r="B122" s="88"/>
      <c r="C122" s="88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  <c r="P122" s="88"/>
    </row>
    <row r="123" spans="1:16" s="139" customFormat="1" ht="15">
      <c r="A123" s="88"/>
      <c r="B123" s="88"/>
      <c r="C123" s="88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88"/>
      <c r="P123" s="88"/>
    </row>
    <row r="135" ht="27" customHeight="1"/>
    <row r="138" ht="15.75" customHeight="1"/>
    <row r="172" ht="15.75" customHeight="1"/>
    <row r="206" ht="15.75" customHeight="1"/>
    <row r="240" ht="15.75" customHeight="1"/>
    <row r="275" ht="15.75" customHeight="1"/>
    <row r="277" ht="26.25" customHeight="1"/>
    <row r="280" ht="27" customHeight="1"/>
    <row r="283" ht="15.75" customHeight="1"/>
    <row r="292" ht="17.25" customHeight="1"/>
    <row r="293" ht="17.25" customHeight="1"/>
    <row r="294" ht="17.25" customHeight="1"/>
    <row r="295" ht="17.25" customHeight="1"/>
    <row r="296" ht="17.25" customHeight="1"/>
    <row r="297" ht="17.25" customHeight="1"/>
    <row r="298" ht="17.25" customHeight="1"/>
    <row r="317" ht="15.75" customHeight="1"/>
    <row r="351" ht="15.75" customHeight="1"/>
    <row r="385" ht="15.75" customHeight="1"/>
    <row r="419" ht="15" customHeight="1"/>
    <row r="453" ht="15.75" customHeight="1"/>
    <row r="487" ht="52.5" customHeight="1"/>
    <row r="488" ht="52.5" customHeight="1"/>
    <row r="489" ht="52.5" customHeight="1"/>
    <row r="495" ht="36" customHeight="1"/>
    <row r="498" ht="15.75" customHeight="1"/>
    <row r="532" ht="15.75" customHeight="1"/>
    <row r="566" ht="15.75" customHeight="1"/>
    <row r="600" ht="15.75" customHeight="1"/>
    <row r="634" ht="15.75" customHeight="1"/>
    <row r="668" ht="15.75" customHeight="1"/>
    <row r="702" ht="47.25" customHeight="1"/>
    <row r="703" ht="47.25" customHeight="1"/>
    <row r="704" ht="51" customHeight="1"/>
    <row r="705" ht="19.5" customHeight="1"/>
    <row r="706" ht="20.25" customHeight="1"/>
    <row r="707" ht="15.75" customHeight="1"/>
    <row r="709" ht="15.75" customHeight="1"/>
  </sheetData>
  <sheetProtection/>
  <mergeCells count="44">
    <mergeCell ref="B51:E51"/>
    <mergeCell ref="A44:D44"/>
    <mergeCell ref="A45:D45"/>
    <mergeCell ref="A46:D46"/>
    <mergeCell ref="A47:D47"/>
    <mergeCell ref="A48:D48"/>
    <mergeCell ref="A51:A52"/>
    <mergeCell ref="A2:E2"/>
    <mergeCell ref="A3:E3"/>
    <mergeCell ref="A42:D42"/>
    <mergeCell ref="A43:D43"/>
    <mergeCell ref="A38:D38"/>
    <mergeCell ref="A39:D39"/>
    <mergeCell ref="A40:D40"/>
    <mergeCell ref="A41:D41"/>
    <mergeCell ref="A5:E5"/>
    <mergeCell ref="A8:E8"/>
    <mergeCell ref="B10:E10"/>
    <mergeCell ref="A10:A11"/>
    <mergeCell ref="A6:E6"/>
    <mergeCell ref="A37:D37"/>
    <mergeCell ref="A35:D35"/>
    <mergeCell ref="A28:D28"/>
    <mergeCell ref="A14:D14"/>
    <mergeCell ref="A15:E15"/>
    <mergeCell ref="A16:D16"/>
    <mergeCell ref="A17:D17"/>
    <mergeCell ref="A18:D18"/>
    <mergeCell ref="A19:D19"/>
    <mergeCell ref="A33:D33"/>
    <mergeCell ref="A34:D34"/>
    <mergeCell ref="A30:D30"/>
    <mergeCell ref="A31:D31"/>
    <mergeCell ref="A32:D32"/>
    <mergeCell ref="A36:D36"/>
    <mergeCell ref="A20:D20"/>
    <mergeCell ref="A21:D21"/>
    <mergeCell ref="A22:D22"/>
    <mergeCell ref="A23:D23"/>
    <mergeCell ref="A24:D24"/>
    <mergeCell ref="A25:D25"/>
    <mergeCell ref="A26:D26"/>
    <mergeCell ref="A27:D27"/>
    <mergeCell ref="A29:D29"/>
  </mergeCells>
  <printOptions horizontalCentered="1"/>
  <pageMargins left="0.2" right="0.19" top="0.41" bottom="0.18" header="0.1968503937007874" footer="0.16"/>
  <pageSetup blackAndWhite="1" horizontalDpi="600" verticalDpi="600" orientation="landscape" paperSize="9" scale="61" r:id="rId1"/>
  <colBreaks count="1" manualBreakCount="1">
    <brk id="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96"/>
  <sheetViews>
    <sheetView zoomScale="75" zoomScaleNormal="75" zoomScalePageLayoutView="0" workbookViewId="0" topLeftCell="A1">
      <selection activeCell="A1" sqref="A1:IV16384"/>
    </sheetView>
  </sheetViews>
  <sheetFormatPr defaultColWidth="7.00390625" defaultRowHeight="12.75"/>
  <cols>
    <col min="1" max="1" width="120.75390625" style="88" customWidth="1"/>
    <col min="2" max="5" width="20.625" style="88" customWidth="1"/>
    <col min="6" max="16384" width="7.00390625" style="88" customWidth="1"/>
  </cols>
  <sheetData>
    <row r="1" spans="1:9" s="94" customFormat="1" ht="18.75">
      <c r="A1" s="95" t="s">
        <v>24</v>
      </c>
      <c r="B1" s="95"/>
      <c r="C1" s="95"/>
      <c r="D1" s="95"/>
      <c r="E1" s="95"/>
      <c r="F1" s="88"/>
      <c r="G1" s="103"/>
      <c r="H1" s="112"/>
      <c r="I1" s="112"/>
    </row>
    <row r="2" spans="1:9" s="94" customFormat="1" ht="15.75">
      <c r="A2" s="140" t="s">
        <v>27</v>
      </c>
      <c r="B2" s="140"/>
      <c r="C2" s="140"/>
      <c r="D2" s="140"/>
      <c r="E2" s="140"/>
      <c r="F2" s="88"/>
      <c r="G2" s="103"/>
      <c r="H2" s="112"/>
      <c r="I2" s="112"/>
    </row>
    <row r="3" spans="1:9" s="94" customFormat="1" ht="15">
      <c r="A3" s="99"/>
      <c r="F3" s="88"/>
      <c r="G3" s="103"/>
      <c r="H3" s="112"/>
      <c r="I3" s="112"/>
    </row>
    <row r="4" spans="1:9" s="94" customFormat="1" ht="15.75">
      <c r="A4" s="141" t="s">
        <v>93</v>
      </c>
      <c r="B4" s="141"/>
      <c r="C4" s="141"/>
      <c r="D4" s="141"/>
      <c r="E4" s="141"/>
      <c r="F4" s="88"/>
      <c r="G4" s="103"/>
      <c r="H4" s="112"/>
      <c r="I4" s="112"/>
    </row>
    <row r="5" spans="1:9" s="94" customFormat="1" ht="15">
      <c r="A5" s="142"/>
      <c r="B5" s="142"/>
      <c r="C5" s="142"/>
      <c r="D5" s="142"/>
      <c r="E5" s="142"/>
      <c r="F5" s="88"/>
      <c r="G5" s="103"/>
      <c r="H5" s="112"/>
      <c r="I5" s="112"/>
    </row>
    <row r="6" spans="1:9" s="143" customFormat="1" ht="15.75">
      <c r="A6" s="102" t="s">
        <v>25</v>
      </c>
      <c r="B6" s="102"/>
      <c r="C6" s="102"/>
      <c r="D6" s="102"/>
      <c r="E6" s="102"/>
      <c r="F6" s="88"/>
      <c r="G6" s="103"/>
      <c r="H6" s="112"/>
      <c r="I6" s="112"/>
    </row>
    <row r="7" spans="1:9" s="143" customFormat="1" ht="15.75">
      <c r="A7" s="102"/>
      <c r="B7" s="104" t="s">
        <v>18</v>
      </c>
      <c r="C7" s="104" t="s">
        <v>19</v>
      </c>
      <c r="D7" s="104" t="s">
        <v>20</v>
      </c>
      <c r="E7" s="104" t="s">
        <v>21</v>
      </c>
      <c r="F7" s="88"/>
      <c r="G7" s="103"/>
      <c r="H7" s="112"/>
      <c r="I7" s="112"/>
    </row>
    <row r="8" spans="1:9" ht="15.75">
      <c r="A8" s="144" t="s">
        <v>95</v>
      </c>
      <c r="B8" s="145">
        <v>2508.57</v>
      </c>
      <c r="C8" s="145">
        <v>3315.16</v>
      </c>
      <c r="D8" s="145">
        <v>3463.85</v>
      </c>
      <c r="E8" s="145">
        <v>3586.36</v>
      </c>
      <c r="G8" s="103"/>
      <c r="H8" s="112"/>
      <c r="I8" s="112"/>
    </row>
    <row r="9" spans="1:9" ht="15.75">
      <c r="A9" s="144" t="s">
        <v>96</v>
      </c>
      <c r="B9" s="145">
        <v>3793.71</v>
      </c>
      <c r="C9" s="145">
        <v>4600.3</v>
      </c>
      <c r="D9" s="145">
        <v>4748.99</v>
      </c>
      <c r="E9" s="145">
        <v>4871.5</v>
      </c>
      <c r="G9" s="103"/>
      <c r="H9" s="112"/>
      <c r="I9" s="112"/>
    </row>
    <row r="10" spans="1:9" ht="15.75">
      <c r="A10" s="144" t="s">
        <v>97</v>
      </c>
      <c r="B10" s="145">
        <v>7345.64</v>
      </c>
      <c r="C10" s="145">
        <v>8152.23</v>
      </c>
      <c r="D10" s="145">
        <v>8300.92</v>
      </c>
      <c r="E10" s="145">
        <v>8423.43</v>
      </c>
      <c r="G10" s="103"/>
      <c r="H10" s="112"/>
      <c r="I10" s="112"/>
    </row>
    <row r="11" spans="1:5" ht="15.75">
      <c r="A11" s="146"/>
      <c r="B11" s="92"/>
      <c r="C11" s="92"/>
      <c r="D11" s="92"/>
      <c r="E11" s="92"/>
    </row>
    <row r="12" spans="1:9" s="94" customFormat="1" ht="15.75">
      <c r="A12" s="141" t="s">
        <v>94</v>
      </c>
      <c r="B12" s="141"/>
      <c r="C12" s="141"/>
      <c r="D12" s="141"/>
      <c r="E12" s="141"/>
      <c r="F12" s="88"/>
      <c r="G12" s="88"/>
      <c r="H12" s="88"/>
      <c r="I12" s="88"/>
    </row>
    <row r="13" spans="1:9" s="94" customFormat="1" ht="15.75">
      <c r="A13" s="147"/>
      <c r="B13" s="147"/>
      <c r="C13" s="147"/>
      <c r="D13" s="147"/>
      <c r="E13" s="147"/>
      <c r="F13" s="88"/>
      <c r="G13" s="88"/>
      <c r="H13" s="88"/>
      <c r="I13" s="88"/>
    </row>
    <row r="14" spans="1:9" s="143" customFormat="1" ht="15.75">
      <c r="A14" s="102" t="s">
        <v>25</v>
      </c>
      <c r="B14" s="102"/>
      <c r="C14" s="102"/>
      <c r="D14" s="102"/>
      <c r="E14" s="102"/>
      <c r="F14" s="88"/>
      <c r="G14" s="88"/>
      <c r="H14" s="88"/>
      <c r="I14" s="88"/>
    </row>
    <row r="15" spans="1:9" s="143" customFormat="1" ht="15.75">
      <c r="A15" s="102"/>
      <c r="B15" s="104" t="s">
        <v>18</v>
      </c>
      <c r="C15" s="104" t="s">
        <v>19</v>
      </c>
      <c r="D15" s="104" t="s">
        <v>20</v>
      </c>
      <c r="E15" s="104" t="s">
        <v>21</v>
      </c>
      <c r="F15" s="88"/>
      <c r="G15" s="88"/>
      <c r="H15" s="88"/>
      <c r="I15" s="88"/>
    </row>
    <row r="16" spans="1:5" ht="15.75">
      <c r="A16" s="144" t="s">
        <v>95</v>
      </c>
      <c r="B16" s="145">
        <v>2508.57</v>
      </c>
      <c r="C16" s="145">
        <v>3315.16</v>
      </c>
      <c r="D16" s="145">
        <v>3463.85</v>
      </c>
      <c r="E16" s="145">
        <v>3586.36</v>
      </c>
    </row>
    <row r="17" spans="1:5" ht="15.75">
      <c r="A17" s="144" t="s">
        <v>98</v>
      </c>
      <c r="B17" s="145">
        <v>5739.36</v>
      </c>
      <c r="C17" s="145">
        <v>6545.95</v>
      </c>
      <c r="D17" s="145">
        <v>6694.64</v>
      </c>
      <c r="E17" s="145">
        <v>6817.15</v>
      </c>
    </row>
    <row r="18" spans="1:5" ht="15">
      <c r="A18" s="148"/>
      <c r="B18" s="149"/>
      <c r="C18" s="149"/>
      <c r="D18" s="149"/>
      <c r="E18" s="149"/>
    </row>
    <row r="19" spans="1:5" ht="15.75">
      <c r="A19" s="127" t="s">
        <v>89</v>
      </c>
      <c r="B19" s="149"/>
      <c r="C19" s="149"/>
      <c r="D19" s="149"/>
      <c r="E19" s="149"/>
    </row>
    <row r="20" spans="1:5" ht="15">
      <c r="A20" s="148"/>
      <c r="B20" s="149"/>
      <c r="C20" s="149"/>
      <c r="D20" s="149"/>
      <c r="E20" s="149"/>
    </row>
    <row r="21" spans="1:5" s="152" customFormat="1" ht="15.75">
      <c r="A21" s="150" t="s">
        <v>99</v>
      </c>
      <c r="B21" s="150"/>
      <c r="C21" s="150"/>
      <c r="D21" s="150"/>
      <c r="E21" s="151">
        <v>868.3</v>
      </c>
    </row>
    <row r="22" spans="1:5" s="152" customFormat="1" ht="15.75">
      <c r="A22" s="150" t="s">
        <v>100</v>
      </c>
      <c r="B22" s="150"/>
      <c r="C22" s="150"/>
      <c r="D22" s="150"/>
      <c r="E22" s="151">
        <v>2153.44</v>
      </c>
    </row>
    <row r="23" spans="1:5" s="152" customFormat="1" ht="15.75">
      <c r="A23" s="150" t="s">
        <v>101</v>
      </c>
      <c r="B23" s="150"/>
      <c r="C23" s="150"/>
      <c r="D23" s="150"/>
      <c r="E23" s="151">
        <v>5705.37</v>
      </c>
    </row>
    <row r="24" spans="1:5" s="152" customFormat="1" ht="15.75">
      <c r="A24" s="150" t="s">
        <v>102</v>
      </c>
      <c r="B24" s="150"/>
      <c r="C24" s="150"/>
      <c r="D24" s="150"/>
      <c r="E24" s="151">
        <v>4099.09</v>
      </c>
    </row>
    <row r="25" ht="15">
      <c r="A25" s="153"/>
    </row>
    <row r="26" spans="1:5" ht="15.75">
      <c r="A26" s="154"/>
      <c r="B26" s="129"/>
      <c r="C26" s="129"/>
      <c r="D26" s="129"/>
      <c r="E26" s="129"/>
    </row>
    <row r="27" spans="1:5" ht="15.75">
      <c r="A27" s="154"/>
      <c r="B27" s="104" t="s">
        <v>18</v>
      </c>
      <c r="C27" s="104" t="s">
        <v>19</v>
      </c>
      <c r="D27" s="104" t="s">
        <v>20</v>
      </c>
      <c r="E27" s="104" t="s">
        <v>21</v>
      </c>
    </row>
    <row r="28" spans="1:5" ht="15.75">
      <c r="A28" s="131" t="s">
        <v>57</v>
      </c>
      <c r="B28" s="155">
        <v>1273.12</v>
      </c>
      <c r="C28" s="155">
        <v>2079.71</v>
      </c>
      <c r="D28" s="155">
        <v>2228.4</v>
      </c>
      <c r="E28" s="155">
        <v>2350.91</v>
      </c>
    </row>
    <row r="29" spans="1:5" ht="15.75">
      <c r="A29" s="131" t="s">
        <v>136</v>
      </c>
      <c r="B29" s="133">
        <v>364.43</v>
      </c>
      <c r="C29" s="155">
        <v>364.43</v>
      </c>
      <c r="D29" s="155">
        <v>364.43</v>
      </c>
      <c r="E29" s="155">
        <v>364.43</v>
      </c>
    </row>
    <row r="30" spans="1:5" ht="15.75">
      <c r="A30" s="131" t="s">
        <v>137</v>
      </c>
      <c r="B30" s="133">
        <v>364.43</v>
      </c>
      <c r="C30" s="155">
        <v>364.43</v>
      </c>
      <c r="D30" s="155">
        <v>364.43</v>
      </c>
      <c r="E30" s="155">
        <v>364.43</v>
      </c>
    </row>
    <row r="31" spans="1:5" ht="15.75">
      <c r="A31" s="131" t="s">
        <v>139</v>
      </c>
      <c r="B31" s="133">
        <v>364.43</v>
      </c>
      <c r="C31" s="155">
        <v>364.43</v>
      </c>
      <c r="D31" s="155">
        <v>364.43</v>
      </c>
      <c r="E31" s="155">
        <v>364.43</v>
      </c>
    </row>
    <row r="32" spans="1:5" ht="15.75">
      <c r="A32" s="131" t="s">
        <v>138</v>
      </c>
      <c r="B32" s="133">
        <v>364.43</v>
      </c>
      <c r="C32" s="155">
        <v>364.43</v>
      </c>
      <c r="D32" s="155">
        <v>364.43</v>
      </c>
      <c r="E32" s="155">
        <v>364.43</v>
      </c>
    </row>
    <row r="33" spans="1:5" ht="15.75">
      <c r="A33" s="131" t="s">
        <v>58</v>
      </c>
      <c r="B33" s="133">
        <v>2.72</v>
      </c>
      <c r="C33" s="155">
        <v>2.72</v>
      </c>
      <c r="D33" s="155">
        <v>2.72</v>
      </c>
      <c r="E33" s="155">
        <v>2.72</v>
      </c>
    </row>
    <row r="36" ht="15.75" customHeight="1"/>
    <row r="49" ht="15.75" customHeight="1"/>
    <row r="50" ht="15.75" customHeight="1"/>
    <row r="64" ht="15.75" customHeight="1"/>
    <row r="65" ht="18" customHeight="1"/>
    <row r="70" ht="15.75" customHeight="1"/>
    <row r="82" ht="18" customHeight="1"/>
    <row r="83" ht="17.25" customHeight="1"/>
    <row r="84" ht="18.75" customHeight="1"/>
    <row r="90" ht="18" customHeight="1"/>
    <row r="91" ht="13.5" customHeight="1"/>
    <row r="95" spans="1:16" s="139" customFormat="1" ht="15">
      <c r="A95" s="88"/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</row>
    <row r="96" spans="1:16" s="139" customFormat="1" ht="15">
      <c r="A96" s="88"/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</row>
    <row r="108" ht="27" customHeight="1"/>
    <row r="111" ht="15.75" customHeight="1"/>
    <row r="145" ht="15.75" customHeight="1"/>
    <row r="179" ht="15.75" customHeight="1"/>
    <row r="213" ht="15.75" customHeight="1"/>
    <row r="248" ht="15.75" customHeight="1"/>
    <row r="250" ht="26.25" customHeight="1"/>
    <row r="253" ht="27" customHeight="1"/>
    <row r="256" ht="15.75" customHeight="1"/>
    <row r="265" ht="17.25" customHeight="1"/>
    <row r="266" ht="17.25" customHeight="1"/>
    <row r="267" ht="17.25" customHeight="1"/>
    <row r="268" ht="17.25" customHeight="1"/>
    <row r="269" ht="17.25" customHeight="1"/>
    <row r="270" ht="17.25" customHeight="1"/>
    <row r="271" ht="17.25" customHeight="1"/>
    <row r="290" ht="15.75" customHeight="1"/>
    <row r="324" ht="15.75" customHeight="1"/>
    <row r="358" ht="15.75" customHeight="1"/>
    <row r="392" ht="15" customHeight="1"/>
    <row r="426" ht="15.75" customHeight="1"/>
    <row r="460" ht="52.5" customHeight="1"/>
    <row r="461" ht="52.5" customHeight="1"/>
    <row r="462" ht="52.5" customHeight="1"/>
    <row r="468" ht="36" customHeight="1"/>
    <row r="471" ht="15.75" customHeight="1"/>
    <row r="505" ht="15.75" customHeight="1"/>
    <row r="539" ht="15.75" customHeight="1"/>
    <row r="573" ht="15.75" customHeight="1"/>
    <row r="607" ht="15.75" customHeight="1"/>
    <row r="641" ht="15.75" customHeight="1"/>
    <row r="675" ht="47.25" customHeight="1"/>
    <row r="676" ht="47.25" customHeight="1"/>
    <row r="677" ht="51" customHeight="1"/>
    <row r="678" ht="19.5" customHeight="1"/>
    <row r="679" ht="20.25" customHeight="1"/>
    <row r="680" ht="15.75" customHeight="1"/>
    <row r="682" ht="15.75" customHeight="1"/>
  </sheetData>
  <sheetProtection/>
  <mergeCells count="14">
    <mergeCell ref="A1:E1"/>
    <mergeCell ref="A2:E2"/>
    <mergeCell ref="A6:A7"/>
    <mergeCell ref="A14:A15"/>
    <mergeCell ref="A12:E12"/>
    <mergeCell ref="B6:E6"/>
    <mergeCell ref="B14:E14"/>
    <mergeCell ref="A4:E4"/>
    <mergeCell ref="A26:A27"/>
    <mergeCell ref="B26:E26"/>
    <mergeCell ref="A21:D21"/>
    <mergeCell ref="A22:D22"/>
    <mergeCell ref="A23:D23"/>
    <mergeCell ref="A24:D24"/>
  </mergeCells>
  <printOptions horizontalCentered="1"/>
  <pageMargins left="0.2" right="0.19" top="0.4" bottom="0.2" header="0.1968503937007874" footer="0.16"/>
  <pageSetup blackAndWhite="1" horizontalDpi="600" verticalDpi="600" orientation="landscape" paperSize="9" scale="65" r:id="rId1"/>
  <colBreaks count="1" manualBreakCount="1">
    <brk id="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218"/>
  <sheetViews>
    <sheetView view="pageBreakPreview" zoomScale="70" zoomScaleNormal="70" zoomScaleSheetLayoutView="70" zoomScalePageLayoutView="0" workbookViewId="0" topLeftCell="A1">
      <pane xSplit="1" ySplit="5" topLeftCell="B210" activePane="bottomRight" state="frozen"/>
      <selection pane="topLeft" activeCell="R35" sqref="R35"/>
      <selection pane="topRight" activeCell="R35" sqref="R35"/>
      <selection pane="bottomLeft" activeCell="R35" sqref="R35"/>
      <selection pane="bottomRight" activeCell="A1" sqref="A1:IV16384"/>
    </sheetView>
  </sheetViews>
  <sheetFormatPr defaultColWidth="7.00390625" defaultRowHeight="12.75" outlineLevelRow="1"/>
  <cols>
    <col min="1" max="1" width="6.125" style="88" customWidth="1"/>
    <col min="2" max="25" width="13.75390625" style="88" customWidth="1"/>
    <col min="26" max="16384" width="7.00390625" style="88" customWidth="1"/>
  </cols>
  <sheetData>
    <row r="1" ht="15">
      <c r="Y1" s="88" t="s">
        <v>124</v>
      </c>
    </row>
    <row r="2" spans="1:25" ht="18.75">
      <c r="A2" s="95" t="s">
        <v>0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</row>
    <row r="3" spans="1:25" ht="15.75">
      <c r="A3" s="156" t="s">
        <v>111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</row>
    <row r="4" spans="1:17" ht="15.75">
      <c r="A4" s="146"/>
      <c r="O4" s="103"/>
      <c r="P4" s="157"/>
      <c r="Q4" s="157"/>
    </row>
    <row r="5" spans="1:25" ht="15.75">
      <c r="A5" s="158" t="s">
        <v>104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</row>
    <row r="6" spans="1:25" ht="18.75">
      <c r="A6" s="159" t="s">
        <v>28</v>
      </c>
      <c r="B6" s="160" t="s">
        <v>107</v>
      </c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</row>
    <row r="7" spans="1:25" ht="15.75">
      <c r="A7" s="159"/>
      <c r="B7" s="161" t="s">
        <v>29</v>
      </c>
      <c r="C7" s="161" t="s">
        <v>30</v>
      </c>
      <c r="D7" s="161" t="s">
        <v>31</v>
      </c>
      <c r="E7" s="161" t="s">
        <v>32</v>
      </c>
      <c r="F7" s="161" t="s">
        <v>33</v>
      </c>
      <c r="G7" s="161" t="s">
        <v>34</v>
      </c>
      <c r="H7" s="161" t="s">
        <v>35</v>
      </c>
      <c r="I7" s="161" t="s">
        <v>36</v>
      </c>
      <c r="J7" s="161" t="s">
        <v>37</v>
      </c>
      <c r="K7" s="161" t="s">
        <v>38</v>
      </c>
      <c r="L7" s="161" t="s">
        <v>39</v>
      </c>
      <c r="M7" s="161" t="s">
        <v>40</v>
      </c>
      <c r="N7" s="161" t="s">
        <v>41</v>
      </c>
      <c r="O7" s="161" t="s">
        <v>42</v>
      </c>
      <c r="P7" s="161" t="s">
        <v>43</v>
      </c>
      <c r="Q7" s="161" t="s">
        <v>44</v>
      </c>
      <c r="R7" s="161" t="s">
        <v>45</v>
      </c>
      <c r="S7" s="161" t="s">
        <v>46</v>
      </c>
      <c r="T7" s="161" t="s">
        <v>47</v>
      </c>
      <c r="U7" s="161" t="s">
        <v>48</v>
      </c>
      <c r="V7" s="161" t="s">
        <v>49</v>
      </c>
      <c r="W7" s="161" t="s">
        <v>50</v>
      </c>
      <c r="X7" s="161" t="s">
        <v>51</v>
      </c>
      <c r="Y7" s="161" t="s">
        <v>52</v>
      </c>
    </row>
    <row r="8" spans="1:25" ht="15.75">
      <c r="A8" s="162">
        <v>1</v>
      </c>
      <c r="B8" s="163">
        <v>2507.78</v>
      </c>
      <c r="C8" s="163">
        <v>2503.02</v>
      </c>
      <c r="D8" s="163">
        <v>2499.95</v>
      </c>
      <c r="E8" s="163">
        <v>2492.92</v>
      </c>
      <c r="F8" s="163">
        <v>2488.78</v>
      </c>
      <c r="G8" s="163">
        <v>2488.68</v>
      </c>
      <c r="H8" s="163">
        <v>2494.54</v>
      </c>
      <c r="I8" s="163">
        <v>2496.61</v>
      </c>
      <c r="J8" s="163">
        <v>2496.61</v>
      </c>
      <c r="K8" s="163">
        <v>2498.95</v>
      </c>
      <c r="L8" s="163">
        <v>2505.13</v>
      </c>
      <c r="M8" s="163">
        <v>2513.22</v>
      </c>
      <c r="N8" s="163">
        <v>2518.95</v>
      </c>
      <c r="O8" s="163">
        <v>2525.23</v>
      </c>
      <c r="P8" s="163">
        <v>2570.81</v>
      </c>
      <c r="Q8" s="163">
        <v>2631.47</v>
      </c>
      <c r="R8" s="163">
        <v>2646.67</v>
      </c>
      <c r="S8" s="163">
        <v>2641.29</v>
      </c>
      <c r="T8" s="163">
        <v>2633.2</v>
      </c>
      <c r="U8" s="163">
        <v>2623.66</v>
      </c>
      <c r="V8" s="163">
        <v>2607.5</v>
      </c>
      <c r="W8" s="163">
        <v>2589.94</v>
      </c>
      <c r="X8" s="163">
        <v>2548.46</v>
      </c>
      <c r="Y8" s="163">
        <v>2506.47</v>
      </c>
    </row>
    <row r="9" spans="1:25" ht="15.75">
      <c r="A9" s="162">
        <v>2</v>
      </c>
      <c r="B9" s="163">
        <v>2501.69</v>
      </c>
      <c r="C9" s="163">
        <v>2493.91</v>
      </c>
      <c r="D9" s="163">
        <v>2484.02</v>
      </c>
      <c r="E9" s="163">
        <v>2469.41</v>
      </c>
      <c r="F9" s="163">
        <v>2484.71</v>
      </c>
      <c r="G9" s="163">
        <v>2494.83</v>
      </c>
      <c r="H9" s="163">
        <v>2508.76</v>
      </c>
      <c r="I9" s="163">
        <v>2514.14</v>
      </c>
      <c r="J9" s="163">
        <v>2534.89</v>
      </c>
      <c r="K9" s="163">
        <v>2571.62</v>
      </c>
      <c r="L9" s="163">
        <v>2644.4</v>
      </c>
      <c r="M9" s="163">
        <v>2649.2</v>
      </c>
      <c r="N9" s="163">
        <v>2660.06</v>
      </c>
      <c r="O9" s="163">
        <v>2679.89</v>
      </c>
      <c r="P9" s="163">
        <v>2733.12</v>
      </c>
      <c r="Q9" s="163">
        <v>2773.82</v>
      </c>
      <c r="R9" s="163">
        <v>2778.17</v>
      </c>
      <c r="S9" s="163">
        <v>2767.76</v>
      </c>
      <c r="T9" s="163">
        <v>2750.04</v>
      </c>
      <c r="U9" s="163">
        <v>2747.74</v>
      </c>
      <c r="V9" s="163">
        <v>2722.99</v>
      </c>
      <c r="W9" s="163">
        <v>2659.45</v>
      </c>
      <c r="X9" s="163">
        <v>2581.15</v>
      </c>
      <c r="Y9" s="163">
        <v>2516.41</v>
      </c>
    </row>
    <row r="10" spans="1:25" ht="15.75">
      <c r="A10" s="162">
        <v>3</v>
      </c>
      <c r="B10" s="163">
        <v>2501.81</v>
      </c>
      <c r="C10" s="163">
        <v>2493.84</v>
      </c>
      <c r="D10" s="163">
        <v>2490.21</v>
      </c>
      <c r="E10" s="163">
        <v>2487</v>
      </c>
      <c r="F10" s="163">
        <v>2494.24</v>
      </c>
      <c r="G10" s="163">
        <v>2506.3</v>
      </c>
      <c r="H10" s="163">
        <v>2517.05</v>
      </c>
      <c r="I10" s="163">
        <v>2535.41</v>
      </c>
      <c r="J10" s="163">
        <v>2614.08</v>
      </c>
      <c r="K10" s="163">
        <v>2659.7</v>
      </c>
      <c r="L10" s="163">
        <v>2708.95</v>
      </c>
      <c r="M10" s="163">
        <v>2696.74</v>
      </c>
      <c r="N10" s="163">
        <v>2696.64</v>
      </c>
      <c r="O10" s="163">
        <v>2715.86</v>
      </c>
      <c r="P10" s="163">
        <v>2743.39</v>
      </c>
      <c r="Q10" s="163">
        <v>2752.83</v>
      </c>
      <c r="R10" s="163">
        <v>2749.98</v>
      </c>
      <c r="S10" s="163">
        <v>2736.7</v>
      </c>
      <c r="T10" s="163">
        <v>2728.88</v>
      </c>
      <c r="U10" s="163">
        <v>2715.17</v>
      </c>
      <c r="V10" s="163">
        <v>2658.66</v>
      </c>
      <c r="W10" s="163">
        <v>2621.48</v>
      </c>
      <c r="X10" s="163">
        <v>2543.98</v>
      </c>
      <c r="Y10" s="163">
        <v>2505.18</v>
      </c>
    </row>
    <row r="11" spans="1:25" ht="15.75">
      <c r="A11" s="162">
        <v>4</v>
      </c>
      <c r="B11" s="163">
        <v>2493.92</v>
      </c>
      <c r="C11" s="163">
        <v>2486.86</v>
      </c>
      <c r="D11" s="163">
        <v>2464.9</v>
      </c>
      <c r="E11" s="163">
        <v>2455.74</v>
      </c>
      <c r="F11" s="163">
        <v>2475.22</v>
      </c>
      <c r="G11" s="163">
        <v>2494.12</v>
      </c>
      <c r="H11" s="163">
        <v>2514.23</v>
      </c>
      <c r="I11" s="163">
        <v>2526.32</v>
      </c>
      <c r="J11" s="163">
        <v>2567.03</v>
      </c>
      <c r="K11" s="163">
        <v>2622.16</v>
      </c>
      <c r="L11" s="163">
        <v>2661.76</v>
      </c>
      <c r="M11" s="163">
        <v>2638.12</v>
      </c>
      <c r="N11" s="163">
        <v>2624.65</v>
      </c>
      <c r="O11" s="163">
        <v>2623.78</v>
      </c>
      <c r="P11" s="163">
        <v>2626.34</v>
      </c>
      <c r="Q11" s="163">
        <v>2665.91</v>
      </c>
      <c r="R11" s="163">
        <v>2667.42</v>
      </c>
      <c r="S11" s="163">
        <v>2652.86</v>
      </c>
      <c r="T11" s="163">
        <v>2642.45</v>
      </c>
      <c r="U11" s="163">
        <v>2623.8</v>
      </c>
      <c r="V11" s="163">
        <v>2558.35</v>
      </c>
      <c r="W11" s="163">
        <v>2547.08</v>
      </c>
      <c r="X11" s="163">
        <v>2529.42</v>
      </c>
      <c r="Y11" s="163">
        <v>2502.37</v>
      </c>
    </row>
    <row r="12" spans="1:25" ht="15.75">
      <c r="A12" s="162">
        <v>5</v>
      </c>
      <c r="B12" s="163">
        <v>2496.43</v>
      </c>
      <c r="C12" s="163">
        <v>2482.32</v>
      </c>
      <c r="D12" s="163">
        <v>2466.02</v>
      </c>
      <c r="E12" s="163">
        <v>2436.11</v>
      </c>
      <c r="F12" s="163">
        <v>2459.29</v>
      </c>
      <c r="G12" s="163">
        <v>2497.78</v>
      </c>
      <c r="H12" s="163">
        <v>2509.72</v>
      </c>
      <c r="I12" s="163">
        <v>2530.12</v>
      </c>
      <c r="J12" s="163">
        <v>2546.61</v>
      </c>
      <c r="K12" s="163">
        <v>2573.06</v>
      </c>
      <c r="L12" s="163">
        <v>2585.91</v>
      </c>
      <c r="M12" s="163">
        <v>2557.72</v>
      </c>
      <c r="N12" s="163">
        <v>2553.63</v>
      </c>
      <c r="O12" s="163">
        <v>2558.12</v>
      </c>
      <c r="P12" s="163">
        <v>2593.24</v>
      </c>
      <c r="Q12" s="163">
        <v>2609.05</v>
      </c>
      <c r="R12" s="163">
        <v>2621.26</v>
      </c>
      <c r="S12" s="163">
        <v>2614.39</v>
      </c>
      <c r="T12" s="163">
        <v>2604.33</v>
      </c>
      <c r="U12" s="163">
        <v>2670.95</v>
      </c>
      <c r="V12" s="163">
        <v>2640.99</v>
      </c>
      <c r="W12" s="163">
        <v>2590.72</v>
      </c>
      <c r="X12" s="163">
        <v>2538.21</v>
      </c>
      <c r="Y12" s="163">
        <v>2508.84</v>
      </c>
    </row>
    <row r="13" spans="1:25" ht="15.75">
      <c r="A13" s="162">
        <v>6</v>
      </c>
      <c r="B13" s="163">
        <v>2509.21</v>
      </c>
      <c r="C13" s="163">
        <v>2499.47</v>
      </c>
      <c r="D13" s="163">
        <v>2494.46</v>
      </c>
      <c r="E13" s="163">
        <v>2487.15</v>
      </c>
      <c r="F13" s="163">
        <v>2493.74</v>
      </c>
      <c r="G13" s="163">
        <v>2512.22</v>
      </c>
      <c r="H13" s="163">
        <v>2524.79</v>
      </c>
      <c r="I13" s="163">
        <v>2557.8</v>
      </c>
      <c r="J13" s="163">
        <v>2620.07</v>
      </c>
      <c r="K13" s="163">
        <v>2717.29</v>
      </c>
      <c r="L13" s="163">
        <v>2747.28</v>
      </c>
      <c r="M13" s="163">
        <v>2733.71</v>
      </c>
      <c r="N13" s="163">
        <v>2732.13</v>
      </c>
      <c r="O13" s="163">
        <v>2729.4</v>
      </c>
      <c r="P13" s="163">
        <v>2760.63</v>
      </c>
      <c r="Q13" s="163">
        <v>2788.8</v>
      </c>
      <c r="R13" s="163">
        <v>2788.93</v>
      </c>
      <c r="S13" s="163">
        <v>2774.43</v>
      </c>
      <c r="T13" s="163">
        <v>2767.48</v>
      </c>
      <c r="U13" s="163">
        <v>2752.74</v>
      </c>
      <c r="V13" s="163">
        <v>2711.16</v>
      </c>
      <c r="W13" s="163">
        <v>2666.58</v>
      </c>
      <c r="X13" s="163">
        <v>2600.87</v>
      </c>
      <c r="Y13" s="163">
        <v>2512.65</v>
      </c>
    </row>
    <row r="14" spans="1:25" ht="15.75">
      <c r="A14" s="162">
        <v>7</v>
      </c>
      <c r="B14" s="163">
        <v>2506.39</v>
      </c>
      <c r="C14" s="163">
        <v>2498.23</v>
      </c>
      <c r="D14" s="163">
        <v>2490.97</v>
      </c>
      <c r="E14" s="163">
        <v>2488.76</v>
      </c>
      <c r="F14" s="163">
        <v>2488.53</v>
      </c>
      <c r="G14" s="163">
        <v>2498.36</v>
      </c>
      <c r="H14" s="163">
        <v>2514.81</v>
      </c>
      <c r="I14" s="163">
        <v>2526.97</v>
      </c>
      <c r="J14" s="163">
        <v>2552.87</v>
      </c>
      <c r="K14" s="163">
        <v>2603.31</v>
      </c>
      <c r="L14" s="163">
        <v>2619.2</v>
      </c>
      <c r="M14" s="163">
        <v>2645.29</v>
      </c>
      <c r="N14" s="163">
        <v>2646.57</v>
      </c>
      <c r="O14" s="163">
        <v>2681.68</v>
      </c>
      <c r="P14" s="163">
        <v>2705.85</v>
      </c>
      <c r="Q14" s="163">
        <v>2731.91</v>
      </c>
      <c r="R14" s="163">
        <v>2732.1</v>
      </c>
      <c r="S14" s="163">
        <v>2720.92</v>
      </c>
      <c r="T14" s="163">
        <v>2715.68</v>
      </c>
      <c r="U14" s="163">
        <v>2701.65</v>
      </c>
      <c r="V14" s="163">
        <v>2675.88</v>
      </c>
      <c r="W14" s="163">
        <v>2637.12</v>
      </c>
      <c r="X14" s="163">
        <v>2569.03</v>
      </c>
      <c r="Y14" s="163">
        <v>2513.03</v>
      </c>
    </row>
    <row r="15" spans="1:25" ht="15.75">
      <c r="A15" s="162">
        <v>8</v>
      </c>
      <c r="B15" s="163">
        <v>2506.84</v>
      </c>
      <c r="C15" s="163">
        <v>2499.32</v>
      </c>
      <c r="D15" s="163">
        <v>2490.25</v>
      </c>
      <c r="E15" s="163">
        <v>2486.18</v>
      </c>
      <c r="F15" s="163">
        <v>2491.26</v>
      </c>
      <c r="G15" s="163">
        <v>2502.31</v>
      </c>
      <c r="H15" s="163">
        <v>2521.46</v>
      </c>
      <c r="I15" s="163">
        <v>2537.42</v>
      </c>
      <c r="J15" s="163">
        <v>2600.15</v>
      </c>
      <c r="K15" s="163">
        <v>2716.49</v>
      </c>
      <c r="L15" s="163">
        <v>2716.72</v>
      </c>
      <c r="M15" s="163">
        <v>2731.88</v>
      </c>
      <c r="N15" s="163">
        <v>2733.42</v>
      </c>
      <c r="O15" s="163">
        <v>2751.62</v>
      </c>
      <c r="P15" s="163">
        <v>2787.49</v>
      </c>
      <c r="Q15" s="163">
        <v>2807.95</v>
      </c>
      <c r="R15" s="163">
        <v>2809.21</v>
      </c>
      <c r="S15" s="163">
        <v>2794.5</v>
      </c>
      <c r="T15" s="163">
        <v>2773.94</v>
      </c>
      <c r="U15" s="163">
        <v>2760.43</v>
      </c>
      <c r="V15" s="163">
        <v>2719.28</v>
      </c>
      <c r="W15" s="163">
        <v>2645.06</v>
      </c>
      <c r="X15" s="163">
        <v>2545.3</v>
      </c>
      <c r="Y15" s="163">
        <v>2516.95</v>
      </c>
    </row>
    <row r="16" spans="1:25" ht="15.75">
      <c r="A16" s="162">
        <v>9</v>
      </c>
      <c r="B16" s="163">
        <v>2485.21</v>
      </c>
      <c r="C16" s="163">
        <v>2440.07</v>
      </c>
      <c r="D16" s="163">
        <v>2431.06</v>
      </c>
      <c r="E16" s="163">
        <v>2432.76</v>
      </c>
      <c r="F16" s="163">
        <v>2490.62</v>
      </c>
      <c r="G16" s="163">
        <v>2524.38</v>
      </c>
      <c r="H16" s="163">
        <v>2539.56</v>
      </c>
      <c r="I16" s="163">
        <v>2559.56</v>
      </c>
      <c r="J16" s="163">
        <v>2561.32</v>
      </c>
      <c r="K16" s="163">
        <v>2551.57</v>
      </c>
      <c r="L16" s="163">
        <v>2548.52</v>
      </c>
      <c r="M16" s="163">
        <v>2546.67</v>
      </c>
      <c r="N16" s="163">
        <v>2547.02</v>
      </c>
      <c r="O16" s="163">
        <v>2549.06</v>
      </c>
      <c r="P16" s="163">
        <v>2551.63</v>
      </c>
      <c r="Q16" s="163">
        <v>2558.53</v>
      </c>
      <c r="R16" s="163">
        <v>2558.61</v>
      </c>
      <c r="S16" s="163">
        <v>2551.26</v>
      </c>
      <c r="T16" s="163">
        <v>2547.93</v>
      </c>
      <c r="U16" s="163">
        <v>2542.86</v>
      </c>
      <c r="V16" s="163">
        <v>2537.86</v>
      </c>
      <c r="W16" s="163">
        <v>2536.28</v>
      </c>
      <c r="X16" s="163">
        <v>2526.13</v>
      </c>
      <c r="Y16" s="163">
        <v>2499.22</v>
      </c>
    </row>
    <row r="17" spans="1:25" ht="15.75">
      <c r="A17" s="162">
        <v>10</v>
      </c>
      <c r="B17" s="163">
        <v>2499.15</v>
      </c>
      <c r="C17" s="163">
        <v>2477.9</v>
      </c>
      <c r="D17" s="163">
        <v>2447.28</v>
      </c>
      <c r="E17" s="163">
        <v>2466.37</v>
      </c>
      <c r="F17" s="163">
        <v>2507.43</v>
      </c>
      <c r="G17" s="163">
        <v>2531.9</v>
      </c>
      <c r="H17" s="163">
        <v>2547.42</v>
      </c>
      <c r="I17" s="163">
        <v>2576.24</v>
      </c>
      <c r="J17" s="163">
        <v>2579.51</v>
      </c>
      <c r="K17" s="163">
        <v>2580.48</v>
      </c>
      <c r="L17" s="163">
        <v>2571.29</v>
      </c>
      <c r="M17" s="163">
        <v>2567.25</v>
      </c>
      <c r="N17" s="163">
        <v>2567.35</v>
      </c>
      <c r="O17" s="163">
        <v>2572.95</v>
      </c>
      <c r="P17" s="163">
        <v>2584.65</v>
      </c>
      <c r="Q17" s="163">
        <v>2597.5</v>
      </c>
      <c r="R17" s="163">
        <v>2601.18</v>
      </c>
      <c r="S17" s="163">
        <v>2580.79</v>
      </c>
      <c r="T17" s="163">
        <v>2577.59</v>
      </c>
      <c r="U17" s="163">
        <v>2565.46</v>
      </c>
      <c r="V17" s="163">
        <v>2549.93</v>
      </c>
      <c r="W17" s="163">
        <v>2548.62</v>
      </c>
      <c r="X17" s="163">
        <v>2535.84</v>
      </c>
      <c r="Y17" s="163">
        <v>2509.39</v>
      </c>
    </row>
    <row r="18" spans="1:25" ht="15.75">
      <c r="A18" s="162">
        <v>11</v>
      </c>
      <c r="B18" s="163">
        <v>2506.06</v>
      </c>
      <c r="C18" s="163">
        <v>2499.14</v>
      </c>
      <c r="D18" s="163">
        <v>2496.39</v>
      </c>
      <c r="E18" s="163">
        <v>2497.98</v>
      </c>
      <c r="F18" s="163">
        <v>2515.93</v>
      </c>
      <c r="G18" s="163">
        <v>2533.49</v>
      </c>
      <c r="H18" s="163">
        <v>2615.96</v>
      </c>
      <c r="I18" s="163">
        <v>2703.82</v>
      </c>
      <c r="J18" s="163">
        <v>2731.04</v>
      </c>
      <c r="K18" s="163">
        <v>2738.63</v>
      </c>
      <c r="L18" s="163">
        <v>2718.98</v>
      </c>
      <c r="M18" s="163">
        <v>2701.66</v>
      </c>
      <c r="N18" s="163">
        <v>2702.61</v>
      </c>
      <c r="O18" s="163">
        <v>2718.62</v>
      </c>
      <c r="P18" s="163">
        <v>2739.8</v>
      </c>
      <c r="Q18" s="163">
        <v>2754.09</v>
      </c>
      <c r="R18" s="163">
        <v>2754.36</v>
      </c>
      <c r="S18" s="163">
        <v>2730.77</v>
      </c>
      <c r="T18" s="163">
        <v>2711.82</v>
      </c>
      <c r="U18" s="163">
        <v>2684.83</v>
      </c>
      <c r="V18" s="163">
        <v>2604.18</v>
      </c>
      <c r="W18" s="163">
        <v>2545.86</v>
      </c>
      <c r="X18" s="163">
        <v>2529.55</v>
      </c>
      <c r="Y18" s="163">
        <v>2526.58</v>
      </c>
    </row>
    <row r="19" spans="1:25" ht="15.75">
      <c r="A19" s="162">
        <v>12</v>
      </c>
      <c r="B19" s="163">
        <v>2520.81</v>
      </c>
      <c r="C19" s="163">
        <v>2509.49</v>
      </c>
      <c r="D19" s="163">
        <v>2508.12</v>
      </c>
      <c r="E19" s="163">
        <v>2507.63</v>
      </c>
      <c r="F19" s="163">
        <v>2509.76</v>
      </c>
      <c r="G19" s="163">
        <v>2525.23</v>
      </c>
      <c r="H19" s="163">
        <v>2534.06</v>
      </c>
      <c r="I19" s="163">
        <v>2608.15</v>
      </c>
      <c r="J19" s="163">
        <v>2726.51</v>
      </c>
      <c r="K19" s="163">
        <v>2826.37</v>
      </c>
      <c r="L19" s="163">
        <v>2823.13</v>
      </c>
      <c r="M19" s="163">
        <v>2775.05</v>
      </c>
      <c r="N19" s="163">
        <v>2774.74</v>
      </c>
      <c r="O19" s="163">
        <v>2821.03</v>
      </c>
      <c r="P19" s="163">
        <v>2836.39</v>
      </c>
      <c r="Q19" s="163">
        <v>2860.92</v>
      </c>
      <c r="R19" s="163">
        <v>2847.26</v>
      </c>
      <c r="S19" s="163">
        <v>2802.06</v>
      </c>
      <c r="T19" s="163">
        <v>2799.99</v>
      </c>
      <c r="U19" s="163">
        <v>2776.59</v>
      </c>
      <c r="V19" s="163">
        <v>2671.96</v>
      </c>
      <c r="W19" s="163">
        <v>2596.87</v>
      </c>
      <c r="X19" s="163">
        <v>2537.83</v>
      </c>
      <c r="Y19" s="163">
        <v>2530.41</v>
      </c>
    </row>
    <row r="20" spans="1:25" ht="15.75">
      <c r="A20" s="162">
        <v>13</v>
      </c>
      <c r="B20" s="163">
        <v>2511.58</v>
      </c>
      <c r="C20" s="163">
        <v>2500.4</v>
      </c>
      <c r="D20" s="163">
        <v>2503.61</v>
      </c>
      <c r="E20" s="163">
        <v>2504.06</v>
      </c>
      <c r="F20" s="163">
        <v>2500.37</v>
      </c>
      <c r="G20" s="163">
        <v>2509.76</v>
      </c>
      <c r="H20" s="163">
        <v>2524.15</v>
      </c>
      <c r="I20" s="163">
        <v>2531.44</v>
      </c>
      <c r="J20" s="163">
        <v>2630.38</v>
      </c>
      <c r="K20" s="163">
        <v>2662.75</v>
      </c>
      <c r="L20" s="163">
        <v>2716.18</v>
      </c>
      <c r="M20" s="163">
        <v>2608.64</v>
      </c>
      <c r="N20" s="163">
        <v>2609.36</v>
      </c>
      <c r="O20" s="163">
        <v>2714.36</v>
      </c>
      <c r="P20" s="163">
        <v>2701.64</v>
      </c>
      <c r="Q20" s="163">
        <v>2751.13</v>
      </c>
      <c r="R20" s="163">
        <v>2745.14</v>
      </c>
      <c r="S20" s="163">
        <v>2707.73</v>
      </c>
      <c r="T20" s="163">
        <v>2735.19</v>
      </c>
      <c r="U20" s="163">
        <v>2696.77</v>
      </c>
      <c r="V20" s="163">
        <v>2665.74</v>
      </c>
      <c r="W20" s="163">
        <v>2570.33</v>
      </c>
      <c r="X20" s="163">
        <v>2524.62</v>
      </c>
      <c r="Y20" s="163">
        <v>2516.54</v>
      </c>
    </row>
    <row r="21" spans="1:25" ht="15.75">
      <c r="A21" s="162">
        <v>14</v>
      </c>
      <c r="B21" s="163">
        <v>2497.17</v>
      </c>
      <c r="C21" s="163">
        <v>2493.74</v>
      </c>
      <c r="D21" s="163">
        <v>2489.93</v>
      </c>
      <c r="E21" s="163">
        <v>2492.68</v>
      </c>
      <c r="F21" s="163">
        <v>2513.04</v>
      </c>
      <c r="G21" s="163">
        <v>2529.14</v>
      </c>
      <c r="H21" s="163">
        <v>2625.37</v>
      </c>
      <c r="I21" s="163">
        <v>2697.05</v>
      </c>
      <c r="J21" s="163">
        <v>2737.24</v>
      </c>
      <c r="K21" s="163">
        <v>2739.07</v>
      </c>
      <c r="L21" s="163">
        <v>2728.34</v>
      </c>
      <c r="M21" s="163">
        <v>2723.48</v>
      </c>
      <c r="N21" s="163">
        <v>2715.55</v>
      </c>
      <c r="O21" s="163">
        <v>2725.42</v>
      </c>
      <c r="P21" s="163">
        <v>2750.89</v>
      </c>
      <c r="Q21" s="163">
        <v>2757.44</v>
      </c>
      <c r="R21" s="163">
        <v>2757.43</v>
      </c>
      <c r="S21" s="163">
        <v>2740.7</v>
      </c>
      <c r="T21" s="163">
        <v>2726.01</v>
      </c>
      <c r="U21" s="163">
        <v>2700.05</v>
      </c>
      <c r="V21" s="163">
        <v>2613.63</v>
      </c>
      <c r="W21" s="163">
        <v>2576.41</v>
      </c>
      <c r="X21" s="163">
        <v>2530.65</v>
      </c>
      <c r="Y21" s="163">
        <v>2512.74</v>
      </c>
    </row>
    <row r="22" spans="1:25" ht="15.75">
      <c r="A22" s="162">
        <v>15</v>
      </c>
      <c r="B22" s="163">
        <v>2492.09</v>
      </c>
      <c r="C22" s="163">
        <v>2488</v>
      </c>
      <c r="D22" s="163">
        <v>2489.38</v>
      </c>
      <c r="E22" s="163">
        <v>2492.64</v>
      </c>
      <c r="F22" s="163">
        <v>2503.75</v>
      </c>
      <c r="G22" s="163">
        <v>2533.52</v>
      </c>
      <c r="H22" s="163">
        <v>2601.05</v>
      </c>
      <c r="I22" s="163">
        <v>2701.89</v>
      </c>
      <c r="J22" s="163">
        <v>2742.51</v>
      </c>
      <c r="K22" s="163">
        <v>2746.82</v>
      </c>
      <c r="L22" s="163">
        <v>2733.96</v>
      </c>
      <c r="M22" s="163">
        <v>2726.08</v>
      </c>
      <c r="N22" s="163">
        <v>2710.75</v>
      </c>
      <c r="O22" s="163">
        <v>2711.54</v>
      </c>
      <c r="P22" s="163">
        <v>2727.25</v>
      </c>
      <c r="Q22" s="163">
        <v>2742.17</v>
      </c>
      <c r="R22" s="163">
        <v>2751.16</v>
      </c>
      <c r="S22" s="163">
        <v>2732.78</v>
      </c>
      <c r="T22" s="163">
        <v>2817.37</v>
      </c>
      <c r="U22" s="163">
        <v>2792.1</v>
      </c>
      <c r="V22" s="163">
        <v>2763.73</v>
      </c>
      <c r="W22" s="163">
        <v>2670.25</v>
      </c>
      <c r="X22" s="163">
        <v>2560.26</v>
      </c>
      <c r="Y22" s="163">
        <v>2512.4</v>
      </c>
    </row>
    <row r="23" spans="1:25" ht="15.75">
      <c r="A23" s="162">
        <v>16</v>
      </c>
      <c r="B23" s="163">
        <v>2497.81</v>
      </c>
      <c r="C23" s="163">
        <v>2487.08</v>
      </c>
      <c r="D23" s="163">
        <v>2485.09</v>
      </c>
      <c r="E23" s="163">
        <v>2490.4</v>
      </c>
      <c r="F23" s="163">
        <v>2500.26</v>
      </c>
      <c r="G23" s="163">
        <v>2533.49</v>
      </c>
      <c r="H23" s="163">
        <v>2591.45</v>
      </c>
      <c r="I23" s="163">
        <v>2663.99</v>
      </c>
      <c r="J23" s="163">
        <v>2727.39</v>
      </c>
      <c r="K23" s="163">
        <v>2723.8</v>
      </c>
      <c r="L23" s="163">
        <v>2691.68</v>
      </c>
      <c r="M23" s="163">
        <v>2634.27</v>
      </c>
      <c r="N23" s="163">
        <v>2630.65</v>
      </c>
      <c r="O23" s="163">
        <v>2636.37</v>
      </c>
      <c r="P23" s="163">
        <v>2638.71</v>
      </c>
      <c r="Q23" s="163">
        <v>2662.74</v>
      </c>
      <c r="R23" s="163">
        <v>2667.55</v>
      </c>
      <c r="S23" s="163">
        <v>2635.99</v>
      </c>
      <c r="T23" s="163">
        <v>2617.61</v>
      </c>
      <c r="U23" s="163">
        <v>2593.89</v>
      </c>
      <c r="V23" s="163">
        <v>2539.02</v>
      </c>
      <c r="W23" s="163">
        <v>2493.61</v>
      </c>
      <c r="X23" s="163">
        <v>2505.93</v>
      </c>
      <c r="Y23" s="163">
        <v>2493.46</v>
      </c>
    </row>
    <row r="24" spans="1:25" ht="15.75">
      <c r="A24" s="162">
        <v>17</v>
      </c>
      <c r="B24" s="163">
        <v>2495.2</v>
      </c>
      <c r="C24" s="163">
        <v>2490.93</v>
      </c>
      <c r="D24" s="163">
        <v>2480.37</v>
      </c>
      <c r="E24" s="163">
        <v>2494.03</v>
      </c>
      <c r="F24" s="163">
        <v>2508.6</v>
      </c>
      <c r="G24" s="163">
        <v>2521.05</v>
      </c>
      <c r="H24" s="163">
        <v>2550.84</v>
      </c>
      <c r="I24" s="163">
        <v>2670.16</v>
      </c>
      <c r="J24" s="163">
        <v>2684.04</v>
      </c>
      <c r="K24" s="163">
        <v>2693.22</v>
      </c>
      <c r="L24" s="163">
        <v>2680.79</v>
      </c>
      <c r="M24" s="163">
        <v>2669.98</v>
      </c>
      <c r="N24" s="163">
        <v>2659.88</v>
      </c>
      <c r="O24" s="163">
        <v>2670.68</v>
      </c>
      <c r="P24" s="163">
        <v>2680.9</v>
      </c>
      <c r="Q24" s="163">
        <v>2681.24</v>
      </c>
      <c r="R24" s="163">
        <v>2693.41</v>
      </c>
      <c r="S24" s="163">
        <v>2672.74</v>
      </c>
      <c r="T24" s="163">
        <v>2660.25</v>
      </c>
      <c r="U24" s="163">
        <v>2639.24</v>
      </c>
      <c r="V24" s="163">
        <v>2560.04</v>
      </c>
      <c r="W24" s="163">
        <v>2533.15</v>
      </c>
      <c r="X24" s="163">
        <v>2517.08</v>
      </c>
      <c r="Y24" s="163">
        <v>2500.81</v>
      </c>
    </row>
    <row r="25" spans="1:25" ht="15.75">
      <c r="A25" s="162">
        <v>18</v>
      </c>
      <c r="B25" s="163">
        <v>2498.59</v>
      </c>
      <c r="C25" s="163">
        <v>2493.04</v>
      </c>
      <c r="D25" s="163">
        <v>2491.62</v>
      </c>
      <c r="E25" s="163">
        <v>2496.82</v>
      </c>
      <c r="F25" s="163">
        <v>2510.61</v>
      </c>
      <c r="G25" s="163">
        <v>2530.27</v>
      </c>
      <c r="H25" s="163">
        <v>2618.74</v>
      </c>
      <c r="I25" s="163">
        <v>2713.97</v>
      </c>
      <c r="J25" s="163">
        <v>2752.77</v>
      </c>
      <c r="K25" s="163">
        <v>2750</v>
      </c>
      <c r="L25" s="163">
        <v>2739.81</v>
      </c>
      <c r="M25" s="163">
        <v>2729.31</v>
      </c>
      <c r="N25" s="163">
        <v>2722.12</v>
      </c>
      <c r="O25" s="163">
        <v>2731.72</v>
      </c>
      <c r="P25" s="163">
        <v>2746.49</v>
      </c>
      <c r="Q25" s="163">
        <v>2756.94</v>
      </c>
      <c r="R25" s="163">
        <v>2761.62</v>
      </c>
      <c r="S25" s="163">
        <v>2735.09</v>
      </c>
      <c r="T25" s="163">
        <v>2725.48</v>
      </c>
      <c r="U25" s="163">
        <v>2707.11</v>
      </c>
      <c r="V25" s="163">
        <v>2650.62</v>
      </c>
      <c r="W25" s="163">
        <v>2583.59</v>
      </c>
      <c r="X25" s="163">
        <v>2525.64</v>
      </c>
      <c r="Y25" s="163">
        <v>2518.47</v>
      </c>
    </row>
    <row r="26" spans="1:25" ht="15.75">
      <c r="A26" s="162">
        <v>19</v>
      </c>
      <c r="B26" s="163">
        <v>2506.34</v>
      </c>
      <c r="C26" s="163">
        <v>2499.18</v>
      </c>
      <c r="D26" s="163">
        <v>2496.48</v>
      </c>
      <c r="E26" s="163">
        <v>2497.32</v>
      </c>
      <c r="F26" s="163">
        <v>2501.29</v>
      </c>
      <c r="G26" s="163">
        <v>2513.14</v>
      </c>
      <c r="H26" s="163">
        <v>2490.21</v>
      </c>
      <c r="I26" s="163">
        <v>2573.82</v>
      </c>
      <c r="J26" s="163">
        <v>2716.72</v>
      </c>
      <c r="K26" s="163">
        <v>2753.88</v>
      </c>
      <c r="L26" s="163">
        <v>2767.76</v>
      </c>
      <c r="M26" s="163">
        <v>2745.84</v>
      </c>
      <c r="N26" s="163">
        <v>2742.43</v>
      </c>
      <c r="O26" s="163">
        <v>2750.13</v>
      </c>
      <c r="P26" s="163">
        <v>2781.48</v>
      </c>
      <c r="Q26" s="163">
        <v>2809.43</v>
      </c>
      <c r="R26" s="163">
        <v>2822.19</v>
      </c>
      <c r="S26" s="163">
        <v>2801.42</v>
      </c>
      <c r="T26" s="163">
        <v>2786.66</v>
      </c>
      <c r="U26" s="163">
        <v>2743.4</v>
      </c>
      <c r="V26" s="163">
        <v>2712.96</v>
      </c>
      <c r="W26" s="163">
        <v>2590.39</v>
      </c>
      <c r="X26" s="163">
        <v>2527.04</v>
      </c>
      <c r="Y26" s="163">
        <v>2516.6</v>
      </c>
    </row>
    <row r="27" spans="1:25" ht="15.75">
      <c r="A27" s="162">
        <v>20</v>
      </c>
      <c r="B27" s="163">
        <v>2505.17</v>
      </c>
      <c r="C27" s="163">
        <v>2499.95</v>
      </c>
      <c r="D27" s="163">
        <v>2496.05</v>
      </c>
      <c r="E27" s="163">
        <v>2492.72</v>
      </c>
      <c r="F27" s="163">
        <v>2498.11</v>
      </c>
      <c r="G27" s="163">
        <v>2508.27</v>
      </c>
      <c r="H27" s="163">
        <v>2516.08</v>
      </c>
      <c r="I27" s="163">
        <v>2493.14</v>
      </c>
      <c r="J27" s="163">
        <v>2547.51</v>
      </c>
      <c r="K27" s="163">
        <v>2645.4</v>
      </c>
      <c r="L27" s="163">
        <v>2678.04</v>
      </c>
      <c r="M27" s="163">
        <v>2667.01</v>
      </c>
      <c r="N27" s="163">
        <v>2659.81</v>
      </c>
      <c r="O27" s="163">
        <v>2674.81</v>
      </c>
      <c r="P27" s="163">
        <v>2701.62</v>
      </c>
      <c r="Q27" s="163">
        <v>2745.75</v>
      </c>
      <c r="R27" s="163">
        <v>2784.59</v>
      </c>
      <c r="S27" s="163">
        <v>2767.77</v>
      </c>
      <c r="T27" s="163">
        <v>2751.01</v>
      </c>
      <c r="U27" s="163">
        <v>2721.65</v>
      </c>
      <c r="V27" s="163">
        <v>2638.68</v>
      </c>
      <c r="W27" s="163">
        <v>2599.22</v>
      </c>
      <c r="X27" s="163">
        <v>2525.77</v>
      </c>
      <c r="Y27" s="163">
        <v>2507.47</v>
      </c>
    </row>
    <row r="28" spans="1:25" ht="15.75">
      <c r="A28" s="162">
        <v>21</v>
      </c>
      <c r="B28" s="163">
        <v>2497.33</v>
      </c>
      <c r="C28" s="163">
        <v>2490.88</v>
      </c>
      <c r="D28" s="163">
        <v>2483.68</v>
      </c>
      <c r="E28" s="163">
        <v>2493.42</v>
      </c>
      <c r="F28" s="163">
        <v>2506.13</v>
      </c>
      <c r="G28" s="163">
        <v>2527.26</v>
      </c>
      <c r="H28" s="163">
        <v>2607.65</v>
      </c>
      <c r="I28" s="163">
        <v>2674.41</v>
      </c>
      <c r="J28" s="163">
        <v>2666.82</v>
      </c>
      <c r="K28" s="163">
        <v>2664.29</v>
      </c>
      <c r="L28" s="163">
        <v>2655.85</v>
      </c>
      <c r="M28" s="163">
        <v>2635.37</v>
      </c>
      <c r="N28" s="163">
        <v>2631.08</v>
      </c>
      <c r="O28" s="163">
        <v>2639.01</v>
      </c>
      <c r="P28" s="163">
        <v>2651.68</v>
      </c>
      <c r="Q28" s="163">
        <v>2662.59</v>
      </c>
      <c r="R28" s="163">
        <v>2665.62</v>
      </c>
      <c r="S28" s="163">
        <v>2643.91</v>
      </c>
      <c r="T28" s="163">
        <v>2632.04</v>
      </c>
      <c r="U28" s="163">
        <v>2622.73</v>
      </c>
      <c r="V28" s="163">
        <v>2590.39</v>
      </c>
      <c r="W28" s="163">
        <v>2531.59</v>
      </c>
      <c r="X28" s="163">
        <v>2513.01</v>
      </c>
      <c r="Y28" s="163">
        <v>2496.86</v>
      </c>
    </row>
    <row r="29" spans="1:25" ht="15.75">
      <c r="A29" s="162">
        <v>22</v>
      </c>
      <c r="B29" s="163">
        <v>2497.15</v>
      </c>
      <c r="C29" s="163">
        <v>2480.69</v>
      </c>
      <c r="D29" s="163">
        <v>2473.83</v>
      </c>
      <c r="E29" s="163">
        <v>2491.92</v>
      </c>
      <c r="F29" s="163">
        <v>2508.23</v>
      </c>
      <c r="G29" s="163">
        <v>2537.86</v>
      </c>
      <c r="H29" s="163">
        <v>2639.9</v>
      </c>
      <c r="I29" s="163">
        <v>2712.25</v>
      </c>
      <c r="J29" s="163">
        <v>2743.57</v>
      </c>
      <c r="K29" s="163">
        <v>2748.09</v>
      </c>
      <c r="L29" s="163">
        <v>2737.51</v>
      </c>
      <c r="M29" s="163">
        <v>2734.15</v>
      </c>
      <c r="N29" s="163">
        <v>2727.81</v>
      </c>
      <c r="O29" s="163">
        <v>2736.03</v>
      </c>
      <c r="P29" s="163">
        <v>2759.02</v>
      </c>
      <c r="Q29" s="163">
        <v>2773.04</v>
      </c>
      <c r="R29" s="163">
        <v>2804.78</v>
      </c>
      <c r="S29" s="163">
        <v>2781.27</v>
      </c>
      <c r="T29" s="163">
        <v>2770.82</v>
      </c>
      <c r="U29" s="163">
        <v>2747.2</v>
      </c>
      <c r="V29" s="163">
        <v>2702.94</v>
      </c>
      <c r="W29" s="163">
        <v>2618</v>
      </c>
      <c r="X29" s="163">
        <v>2533.62</v>
      </c>
      <c r="Y29" s="163">
        <v>2521.94</v>
      </c>
    </row>
    <row r="30" spans="1:25" ht="15.75">
      <c r="A30" s="162">
        <v>23</v>
      </c>
      <c r="B30" s="163">
        <v>2498.84</v>
      </c>
      <c r="C30" s="163">
        <v>2493.59</v>
      </c>
      <c r="D30" s="163">
        <v>2483.71</v>
      </c>
      <c r="E30" s="163">
        <v>2490.81</v>
      </c>
      <c r="F30" s="163">
        <v>2503.99</v>
      </c>
      <c r="G30" s="163">
        <v>2531.72</v>
      </c>
      <c r="H30" s="163">
        <v>2630.32</v>
      </c>
      <c r="I30" s="163">
        <v>2784.08</v>
      </c>
      <c r="J30" s="163">
        <v>2792.68</v>
      </c>
      <c r="K30" s="163">
        <v>2798.57</v>
      </c>
      <c r="L30" s="163">
        <v>2780.7</v>
      </c>
      <c r="M30" s="163">
        <v>2767.73</v>
      </c>
      <c r="N30" s="163">
        <v>2765.24</v>
      </c>
      <c r="O30" s="163">
        <v>2776.1</v>
      </c>
      <c r="P30" s="163">
        <v>2799.96</v>
      </c>
      <c r="Q30" s="163">
        <v>2814.82</v>
      </c>
      <c r="R30" s="163">
        <v>2820.63</v>
      </c>
      <c r="S30" s="163">
        <v>2781.66</v>
      </c>
      <c r="T30" s="163">
        <v>2758.97</v>
      </c>
      <c r="U30" s="163">
        <v>2736.84</v>
      </c>
      <c r="V30" s="163">
        <v>2679.39</v>
      </c>
      <c r="W30" s="163">
        <v>2601.91</v>
      </c>
      <c r="X30" s="163">
        <v>2524.26</v>
      </c>
      <c r="Y30" s="163">
        <v>2521.73</v>
      </c>
    </row>
    <row r="31" spans="1:25" ht="15.75">
      <c r="A31" s="162">
        <v>24</v>
      </c>
      <c r="B31" s="163">
        <v>2512.14</v>
      </c>
      <c r="C31" s="163">
        <v>2503.68</v>
      </c>
      <c r="D31" s="163">
        <v>2501.23</v>
      </c>
      <c r="E31" s="163">
        <v>2507.61</v>
      </c>
      <c r="F31" s="163">
        <v>2521.14</v>
      </c>
      <c r="G31" s="163">
        <v>2601.03</v>
      </c>
      <c r="H31" s="163">
        <v>2750.84</v>
      </c>
      <c r="I31" s="163">
        <v>2800.54</v>
      </c>
      <c r="J31" s="163">
        <v>2814.34</v>
      </c>
      <c r="K31" s="163">
        <v>2822.31</v>
      </c>
      <c r="L31" s="163">
        <v>2806.81</v>
      </c>
      <c r="M31" s="163">
        <v>2783.79</v>
      </c>
      <c r="N31" s="163">
        <v>2779.45</v>
      </c>
      <c r="O31" s="163">
        <v>2780.42</v>
      </c>
      <c r="P31" s="163">
        <v>2778.6</v>
      </c>
      <c r="Q31" s="163">
        <v>2785.6</v>
      </c>
      <c r="R31" s="163">
        <v>2756.06</v>
      </c>
      <c r="S31" s="163">
        <v>2729.17</v>
      </c>
      <c r="T31" s="163">
        <v>2720.82</v>
      </c>
      <c r="U31" s="163">
        <v>2704.81</v>
      </c>
      <c r="V31" s="163">
        <v>2672.58</v>
      </c>
      <c r="W31" s="163">
        <v>2615.21</v>
      </c>
      <c r="X31" s="163">
        <v>2524.83</v>
      </c>
      <c r="Y31" s="163">
        <v>2514.5</v>
      </c>
    </row>
    <row r="32" spans="1:25" ht="15.75">
      <c r="A32" s="162">
        <v>25</v>
      </c>
      <c r="B32" s="163">
        <v>2513.78</v>
      </c>
      <c r="C32" s="163">
        <v>2504.82</v>
      </c>
      <c r="D32" s="163">
        <v>2496.72</v>
      </c>
      <c r="E32" s="163">
        <v>2492.64</v>
      </c>
      <c r="F32" s="163">
        <v>2507.23</v>
      </c>
      <c r="G32" s="163">
        <v>2538.25</v>
      </c>
      <c r="H32" s="163">
        <v>2697.49</v>
      </c>
      <c r="I32" s="163">
        <v>2753.78</v>
      </c>
      <c r="J32" s="163">
        <v>2759.1</v>
      </c>
      <c r="K32" s="163">
        <v>2763.88</v>
      </c>
      <c r="L32" s="163">
        <v>2749.49</v>
      </c>
      <c r="M32" s="163">
        <v>2739.94</v>
      </c>
      <c r="N32" s="163">
        <v>2731.07</v>
      </c>
      <c r="O32" s="163">
        <v>2738.01</v>
      </c>
      <c r="P32" s="163">
        <v>2752.16</v>
      </c>
      <c r="Q32" s="163">
        <v>2759.76</v>
      </c>
      <c r="R32" s="163">
        <v>2762.3</v>
      </c>
      <c r="S32" s="163">
        <v>2793.38</v>
      </c>
      <c r="T32" s="163">
        <v>2791.53</v>
      </c>
      <c r="U32" s="163">
        <v>2767.99</v>
      </c>
      <c r="V32" s="163">
        <v>2733.04</v>
      </c>
      <c r="W32" s="163">
        <v>2685.43</v>
      </c>
      <c r="X32" s="163">
        <v>2570.12</v>
      </c>
      <c r="Y32" s="163">
        <v>2538.33</v>
      </c>
    </row>
    <row r="33" spans="1:25" ht="15.75">
      <c r="A33" s="162">
        <v>26</v>
      </c>
      <c r="B33" s="163">
        <v>2520.32</v>
      </c>
      <c r="C33" s="163">
        <v>2509.95</v>
      </c>
      <c r="D33" s="163">
        <v>2511.96</v>
      </c>
      <c r="E33" s="163">
        <v>2507.02</v>
      </c>
      <c r="F33" s="163">
        <v>2511.75</v>
      </c>
      <c r="G33" s="163">
        <v>2524.98</v>
      </c>
      <c r="H33" s="163">
        <v>2538.69</v>
      </c>
      <c r="I33" s="163">
        <v>2687.75</v>
      </c>
      <c r="J33" s="163">
        <v>2719.88</v>
      </c>
      <c r="K33" s="163">
        <v>2769.55</v>
      </c>
      <c r="L33" s="163">
        <v>2766.29</v>
      </c>
      <c r="M33" s="163">
        <v>2741.29</v>
      </c>
      <c r="N33" s="163">
        <v>2723.63</v>
      </c>
      <c r="O33" s="163">
        <v>2750.43</v>
      </c>
      <c r="P33" s="163">
        <v>2737.17</v>
      </c>
      <c r="Q33" s="163">
        <v>2780.74</v>
      </c>
      <c r="R33" s="163">
        <v>2777.05</v>
      </c>
      <c r="S33" s="163">
        <v>2759.74</v>
      </c>
      <c r="T33" s="163">
        <v>2740.05</v>
      </c>
      <c r="U33" s="163">
        <v>2771.76</v>
      </c>
      <c r="V33" s="163">
        <v>2751.59</v>
      </c>
      <c r="W33" s="163">
        <v>2649.87</v>
      </c>
      <c r="X33" s="163">
        <v>2555.66</v>
      </c>
      <c r="Y33" s="163">
        <v>2518.84</v>
      </c>
    </row>
    <row r="34" spans="1:25" ht="15.75">
      <c r="A34" s="162">
        <v>27</v>
      </c>
      <c r="B34" s="163">
        <v>2509.9</v>
      </c>
      <c r="C34" s="163">
        <v>2498.35</v>
      </c>
      <c r="D34" s="163">
        <v>2501.27</v>
      </c>
      <c r="E34" s="163">
        <v>2500.05</v>
      </c>
      <c r="F34" s="163">
        <v>2504.97</v>
      </c>
      <c r="G34" s="163">
        <v>2515.19</v>
      </c>
      <c r="H34" s="163">
        <v>2527.71</v>
      </c>
      <c r="I34" s="163">
        <v>2545.62</v>
      </c>
      <c r="J34" s="163">
        <v>2641.66</v>
      </c>
      <c r="K34" s="163">
        <v>2725.5</v>
      </c>
      <c r="L34" s="163">
        <v>2773.56</v>
      </c>
      <c r="M34" s="163">
        <v>2760.86</v>
      </c>
      <c r="N34" s="163">
        <v>2744.29</v>
      </c>
      <c r="O34" s="163">
        <v>2778.6</v>
      </c>
      <c r="P34" s="163">
        <v>2787.85</v>
      </c>
      <c r="Q34" s="163">
        <v>2821.61</v>
      </c>
      <c r="R34" s="163">
        <v>2832.63</v>
      </c>
      <c r="S34" s="163">
        <v>2800.95</v>
      </c>
      <c r="T34" s="163">
        <v>2795.56</v>
      </c>
      <c r="U34" s="163">
        <v>2774.94</v>
      </c>
      <c r="V34" s="163">
        <v>2694.29</v>
      </c>
      <c r="W34" s="163">
        <v>2559.04</v>
      </c>
      <c r="X34" s="163">
        <v>2528.25</v>
      </c>
      <c r="Y34" s="163">
        <v>2510.32</v>
      </c>
    </row>
    <row r="35" spans="1:25" ht="15.75">
      <c r="A35" s="162">
        <v>28</v>
      </c>
      <c r="B35" s="163">
        <v>2490.76</v>
      </c>
      <c r="C35" s="163">
        <v>2463.44</v>
      </c>
      <c r="D35" s="163">
        <v>2456.59</v>
      </c>
      <c r="E35" s="163">
        <v>2473.7</v>
      </c>
      <c r="F35" s="163">
        <v>2501.73</v>
      </c>
      <c r="G35" s="163">
        <v>2532.34</v>
      </c>
      <c r="H35" s="163">
        <v>2596.48</v>
      </c>
      <c r="I35" s="163">
        <v>2664.42</v>
      </c>
      <c r="J35" s="163">
        <v>2663.88</v>
      </c>
      <c r="K35" s="163">
        <v>2653.49</v>
      </c>
      <c r="L35" s="163">
        <v>2637.78</v>
      </c>
      <c r="M35" s="163">
        <v>2636.49</v>
      </c>
      <c r="N35" s="163">
        <v>2625.4</v>
      </c>
      <c r="O35" s="163">
        <v>2630.49</v>
      </c>
      <c r="P35" s="163">
        <v>2644.77</v>
      </c>
      <c r="Q35" s="163">
        <v>2653.94</v>
      </c>
      <c r="R35" s="163">
        <v>2656.98</v>
      </c>
      <c r="S35" s="163">
        <v>2632.3</v>
      </c>
      <c r="T35" s="163">
        <v>2622.85</v>
      </c>
      <c r="U35" s="163">
        <v>2600.15</v>
      </c>
      <c r="V35" s="163">
        <v>2551.16</v>
      </c>
      <c r="W35" s="163">
        <v>2535.58</v>
      </c>
      <c r="X35" s="163">
        <v>2519.35</v>
      </c>
      <c r="Y35" s="163">
        <v>2505.29</v>
      </c>
    </row>
    <row r="36" spans="1:25" ht="15.75">
      <c r="A36" s="162">
        <v>29</v>
      </c>
      <c r="B36" s="163">
        <v>2505.79</v>
      </c>
      <c r="C36" s="163">
        <v>2498.34</v>
      </c>
      <c r="D36" s="163">
        <v>2498.74</v>
      </c>
      <c r="E36" s="163">
        <v>2495.8</v>
      </c>
      <c r="F36" s="163">
        <v>2503.94</v>
      </c>
      <c r="G36" s="163">
        <v>2535.72</v>
      </c>
      <c r="H36" s="163">
        <v>2557.32</v>
      </c>
      <c r="I36" s="163">
        <v>2715.91</v>
      </c>
      <c r="J36" s="163">
        <v>2725.61</v>
      </c>
      <c r="K36" s="163">
        <v>2706.05</v>
      </c>
      <c r="L36" s="163">
        <v>2662.18</v>
      </c>
      <c r="M36" s="163">
        <v>2662.39</v>
      </c>
      <c r="N36" s="163">
        <v>2649.56</v>
      </c>
      <c r="O36" s="163">
        <v>2635.38</v>
      </c>
      <c r="P36" s="163">
        <v>2652.95</v>
      </c>
      <c r="Q36" s="163">
        <v>2682.77</v>
      </c>
      <c r="R36" s="163">
        <v>2687.83</v>
      </c>
      <c r="S36" s="163">
        <v>2668.72</v>
      </c>
      <c r="T36" s="163">
        <v>2658.06</v>
      </c>
      <c r="U36" s="163">
        <v>2650.67</v>
      </c>
      <c r="V36" s="163">
        <v>2575.06</v>
      </c>
      <c r="W36" s="163">
        <v>2539.51</v>
      </c>
      <c r="X36" s="163">
        <v>2513.52</v>
      </c>
      <c r="Y36" s="163">
        <v>2508.47</v>
      </c>
    </row>
    <row r="37" spans="1:25" ht="15.75">
      <c r="A37" s="162">
        <v>30</v>
      </c>
      <c r="B37" s="163">
        <v>2493.19</v>
      </c>
      <c r="C37" s="163">
        <v>2489.18</v>
      </c>
      <c r="D37" s="163">
        <v>2485.23</v>
      </c>
      <c r="E37" s="163">
        <v>2493.34</v>
      </c>
      <c r="F37" s="163">
        <v>2515.48</v>
      </c>
      <c r="G37" s="163">
        <v>2543.6</v>
      </c>
      <c r="H37" s="163">
        <v>2655.55</v>
      </c>
      <c r="I37" s="163">
        <v>2725.59</v>
      </c>
      <c r="J37" s="163">
        <v>2736.15</v>
      </c>
      <c r="K37" s="163">
        <v>2729.92</v>
      </c>
      <c r="L37" s="163">
        <v>2719.24</v>
      </c>
      <c r="M37" s="163">
        <v>2717.1</v>
      </c>
      <c r="N37" s="163">
        <v>2703.25</v>
      </c>
      <c r="O37" s="163">
        <v>2706.04</v>
      </c>
      <c r="P37" s="163">
        <v>2719.14</v>
      </c>
      <c r="Q37" s="163">
        <v>2731.01</v>
      </c>
      <c r="R37" s="163">
        <v>2735.47</v>
      </c>
      <c r="S37" s="163">
        <v>2714.95</v>
      </c>
      <c r="T37" s="163">
        <v>2709.86</v>
      </c>
      <c r="U37" s="163">
        <v>2691.86</v>
      </c>
      <c r="V37" s="163">
        <v>2611.42</v>
      </c>
      <c r="W37" s="163">
        <v>2547.27</v>
      </c>
      <c r="X37" s="163">
        <v>2524.21</v>
      </c>
      <c r="Y37" s="163">
        <v>2517.35</v>
      </c>
    </row>
    <row r="38" spans="1:25" ht="15.75" outlineLevel="1">
      <c r="A38" s="162">
        <v>31</v>
      </c>
      <c r="B38" s="163">
        <v>2496.03</v>
      </c>
      <c r="C38" s="163">
        <v>2488.64</v>
      </c>
      <c r="D38" s="163">
        <v>2480.47</v>
      </c>
      <c r="E38" s="163">
        <v>2475.99</v>
      </c>
      <c r="F38" s="163">
        <v>2482.79</v>
      </c>
      <c r="G38" s="163">
        <v>2494.17</v>
      </c>
      <c r="H38" s="163">
        <v>2510.05</v>
      </c>
      <c r="I38" s="163">
        <v>2527.64</v>
      </c>
      <c r="J38" s="163">
        <v>2583.52</v>
      </c>
      <c r="K38" s="163">
        <v>2629.15</v>
      </c>
      <c r="L38" s="163">
        <v>2691.83</v>
      </c>
      <c r="M38" s="163">
        <v>2706.22</v>
      </c>
      <c r="N38" s="163">
        <v>2705.34</v>
      </c>
      <c r="O38" s="163">
        <v>2751.15</v>
      </c>
      <c r="P38" s="163">
        <v>2795.49</v>
      </c>
      <c r="Q38" s="163">
        <v>2788.61</v>
      </c>
      <c r="R38" s="163">
        <v>2793.65</v>
      </c>
      <c r="S38" s="163">
        <v>2778.48</v>
      </c>
      <c r="T38" s="163">
        <v>2749.11</v>
      </c>
      <c r="U38" s="163">
        <v>2728.58</v>
      </c>
      <c r="V38" s="163">
        <v>2703.67</v>
      </c>
      <c r="W38" s="163">
        <v>2643.86</v>
      </c>
      <c r="X38" s="163">
        <v>2581.57</v>
      </c>
      <c r="Y38" s="163">
        <v>2512.55</v>
      </c>
    </row>
    <row r="39" spans="1:25" ht="15.75">
      <c r="A39" s="92"/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</row>
    <row r="40" spans="1:25" ht="18.75">
      <c r="A40" s="159" t="s">
        <v>28</v>
      </c>
      <c r="B40" s="160" t="s">
        <v>108</v>
      </c>
      <c r="C40" s="160"/>
      <c r="D40" s="160"/>
      <c r="E40" s="160"/>
      <c r="F40" s="160"/>
      <c r="G40" s="160"/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60"/>
      <c r="U40" s="160"/>
      <c r="V40" s="160"/>
      <c r="W40" s="160"/>
      <c r="X40" s="160"/>
      <c r="Y40" s="160"/>
    </row>
    <row r="41" spans="1:25" ht="15.75">
      <c r="A41" s="159"/>
      <c r="B41" s="161" t="s">
        <v>29</v>
      </c>
      <c r="C41" s="161" t="s">
        <v>30</v>
      </c>
      <c r="D41" s="161" t="s">
        <v>31</v>
      </c>
      <c r="E41" s="161" t="s">
        <v>32</v>
      </c>
      <c r="F41" s="161" t="s">
        <v>33</v>
      </c>
      <c r="G41" s="161" t="s">
        <v>34</v>
      </c>
      <c r="H41" s="161" t="s">
        <v>35</v>
      </c>
      <c r="I41" s="161" t="s">
        <v>36</v>
      </c>
      <c r="J41" s="161" t="s">
        <v>37</v>
      </c>
      <c r="K41" s="161" t="s">
        <v>38</v>
      </c>
      <c r="L41" s="161" t="s">
        <v>39</v>
      </c>
      <c r="M41" s="161" t="s">
        <v>40</v>
      </c>
      <c r="N41" s="161" t="s">
        <v>41</v>
      </c>
      <c r="O41" s="161" t="s">
        <v>42</v>
      </c>
      <c r="P41" s="161" t="s">
        <v>43</v>
      </c>
      <c r="Q41" s="161" t="s">
        <v>44</v>
      </c>
      <c r="R41" s="161" t="s">
        <v>45</v>
      </c>
      <c r="S41" s="161" t="s">
        <v>46</v>
      </c>
      <c r="T41" s="161" t="s">
        <v>47</v>
      </c>
      <c r="U41" s="161" t="s">
        <v>48</v>
      </c>
      <c r="V41" s="161" t="s">
        <v>49</v>
      </c>
      <c r="W41" s="161" t="s">
        <v>50</v>
      </c>
      <c r="X41" s="161" t="s">
        <v>51</v>
      </c>
      <c r="Y41" s="161" t="s">
        <v>52</v>
      </c>
    </row>
    <row r="42" spans="1:25" ht="15.75">
      <c r="A42" s="162">
        <v>1</v>
      </c>
      <c r="B42" s="163">
        <v>3314.37</v>
      </c>
      <c r="C42" s="163">
        <v>3309.61</v>
      </c>
      <c r="D42" s="163">
        <v>3306.54</v>
      </c>
      <c r="E42" s="163">
        <v>3299.51</v>
      </c>
      <c r="F42" s="163">
        <v>3295.37</v>
      </c>
      <c r="G42" s="163">
        <v>3295.27</v>
      </c>
      <c r="H42" s="163">
        <v>3301.13</v>
      </c>
      <c r="I42" s="163">
        <v>3303.2</v>
      </c>
      <c r="J42" s="163">
        <v>3303.2</v>
      </c>
      <c r="K42" s="163">
        <v>3305.54</v>
      </c>
      <c r="L42" s="163">
        <v>3311.72</v>
      </c>
      <c r="M42" s="163">
        <v>3319.81</v>
      </c>
      <c r="N42" s="163">
        <v>3325.54</v>
      </c>
      <c r="O42" s="163">
        <v>3331.82</v>
      </c>
      <c r="P42" s="163">
        <v>3377.4</v>
      </c>
      <c r="Q42" s="163">
        <v>3438.06</v>
      </c>
      <c r="R42" s="163">
        <v>3453.26</v>
      </c>
      <c r="S42" s="163">
        <v>3447.88</v>
      </c>
      <c r="T42" s="163">
        <v>3439.79</v>
      </c>
      <c r="U42" s="163">
        <v>3430.25</v>
      </c>
      <c r="V42" s="163">
        <v>3414.09</v>
      </c>
      <c r="W42" s="163">
        <v>3396.53</v>
      </c>
      <c r="X42" s="163">
        <v>3355.05</v>
      </c>
      <c r="Y42" s="163">
        <v>3313.06</v>
      </c>
    </row>
    <row r="43" spans="1:25" ht="15.75">
      <c r="A43" s="162">
        <v>2</v>
      </c>
      <c r="B43" s="163">
        <v>3308.28</v>
      </c>
      <c r="C43" s="163">
        <v>3300.5</v>
      </c>
      <c r="D43" s="163">
        <v>3290.61</v>
      </c>
      <c r="E43" s="163">
        <v>3276</v>
      </c>
      <c r="F43" s="163">
        <v>3291.3</v>
      </c>
      <c r="G43" s="163">
        <v>3301.42</v>
      </c>
      <c r="H43" s="163">
        <v>3315.35</v>
      </c>
      <c r="I43" s="163">
        <v>3320.73</v>
      </c>
      <c r="J43" s="163">
        <v>3341.48</v>
      </c>
      <c r="K43" s="163">
        <v>3378.21</v>
      </c>
      <c r="L43" s="163">
        <v>3450.99</v>
      </c>
      <c r="M43" s="163">
        <v>3455.79</v>
      </c>
      <c r="N43" s="163">
        <v>3466.65</v>
      </c>
      <c r="O43" s="163">
        <v>3486.48</v>
      </c>
      <c r="P43" s="163">
        <v>3539.71</v>
      </c>
      <c r="Q43" s="163">
        <v>3580.41</v>
      </c>
      <c r="R43" s="163">
        <v>3584.76</v>
      </c>
      <c r="S43" s="163">
        <v>3574.35</v>
      </c>
      <c r="T43" s="163">
        <v>3556.63</v>
      </c>
      <c r="U43" s="163">
        <v>3554.33</v>
      </c>
      <c r="V43" s="163">
        <v>3529.58</v>
      </c>
      <c r="W43" s="163">
        <v>3466.04</v>
      </c>
      <c r="X43" s="163">
        <v>3387.74</v>
      </c>
      <c r="Y43" s="163">
        <v>3323</v>
      </c>
    </row>
    <row r="44" spans="1:25" ht="15.75">
      <c r="A44" s="162">
        <v>3</v>
      </c>
      <c r="B44" s="163">
        <v>3308.4</v>
      </c>
      <c r="C44" s="163">
        <v>3300.43</v>
      </c>
      <c r="D44" s="163">
        <v>3296.8</v>
      </c>
      <c r="E44" s="163">
        <v>3293.59</v>
      </c>
      <c r="F44" s="163">
        <v>3300.83</v>
      </c>
      <c r="G44" s="163">
        <v>3312.89</v>
      </c>
      <c r="H44" s="163">
        <v>3323.64</v>
      </c>
      <c r="I44" s="163">
        <v>3342</v>
      </c>
      <c r="J44" s="163">
        <v>3420.67</v>
      </c>
      <c r="K44" s="163">
        <v>3466.29</v>
      </c>
      <c r="L44" s="163">
        <v>3515.54</v>
      </c>
      <c r="M44" s="163">
        <v>3503.33</v>
      </c>
      <c r="N44" s="163">
        <v>3503.23</v>
      </c>
      <c r="O44" s="163">
        <v>3522.45</v>
      </c>
      <c r="P44" s="163">
        <v>3549.98</v>
      </c>
      <c r="Q44" s="163">
        <v>3559.42</v>
      </c>
      <c r="R44" s="163">
        <v>3556.57</v>
      </c>
      <c r="S44" s="163">
        <v>3543.29</v>
      </c>
      <c r="T44" s="163">
        <v>3535.47</v>
      </c>
      <c r="U44" s="163">
        <v>3521.76</v>
      </c>
      <c r="V44" s="163">
        <v>3465.25</v>
      </c>
      <c r="W44" s="163">
        <v>3428.07</v>
      </c>
      <c r="X44" s="163">
        <v>3350.57</v>
      </c>
      <c r="Y44" s="163">
        <v>3311.77</v>
      </c>
    </row>
    <row r="45" spans="1:25" ht="15.75">
      <c r="A45" s="162">
        <v>4</v>
      </c>
      <c r="B45" s="163">
        <v>3300.51</v>
      </c>
      <c r="C45" s="163">
        <v>3293.45</v>
      </c>
      <c r="D45" s="163">
        <v>3271.49</v>
      </c>
      <c r="E45" s="163">
        <v>3262.33</v>
      </c>
      <c r="F45" s="163">
        <v>3281.81</v>
      </c>
      <c r="G45" s="163">
        <v>3300.71</v>
      </c>
      <c r="H45" s="163">
        <v>3320.82</v>
      </c>
      <c r="I45" s="163">
        <v>3332.91</v>
      </c>
      <c r="J45" s="163">
        <v>3373.62</v>
      </c>
      <c r="K45" s="163">
        <v>3428.75</v>
      </c>
      <c r="L45" s="163">
        <v>3468.35</v>
      </c>
      <c r="M45" s="163">
        <v>3444.71</v>
      </c>
      <c r="N45" s="163">
        <v>3431.24</v>
      </c>
      <c r="O45" s="163">
        <v>3430.37</v>
      </c>
      <c r="P45" s="163">
        <v>3432.93</v>
      </c>
      <c r="Q45" s="163">
        <v>3472.5</v>
      </c>
      <c r="R45" s="163">
        <v>3474.01</v>
      </c>
      <c r="S45" s="163">
        <v>3459.45</v>
      </c>
      <c r="T45" s="163">
        <v>3449.04</v>
      </c>
      <c r="U45" s="163">
        <v>3430.39</v>
      </c>
      <c r="V45" s="163">
        <v>3364.94</v>
      </c>
      <c r="W45" s="163">
        <v>3353.67</v>
      </c>
      <c r="X45" s="163">
        <v>3336.01</v>
      </c>
      <c r="Y45" s="163">
        <v>3308.96</v>
      </c>
    </row>
    <row r="46" spans="1:25" ht="15.75">
      <c r="A46" s="162">
        <v>5</v>
      </c>
      <c r="B46" s="163">
        <v>3303.02</v>
      </c>
      <c r="C46" s="163">
        <v>3288.91</v>
      </c>
      <c r="D46" s="163">
        <v>3272.61</v>
      </c>
      <c r="E46" s="163">
        <v>3242.7</v>
      </c>
      <c r="F46" s="163">
        <v>3265.88</v>
      </c>
      <c r="G46" s="163">
        <v>3304.37</v>
      </c>
      <c r="H46" s="163">
        <v>3316.31</v>
      </c>
      <c r="I46" s="163">
        <v>3336.71</v>
      </c>
      <c r="J46" s="163">
        <v>3353.2</v>
      </c>
      <c r="K46" s="163">
        <v>3379.65</v>
      </c>
      <c r="L46" s="163">
        <v>3392.5</v>
      </c>
      <c r="M46" s="163">
        <v>3364.31</v>
      </c>
      <c r="N46" s="163">
        <v>3360.22</v>
      </c>
      <c r="O46" s="163">
        <v>3364.71</v>
      </c>
      <c r="P46" s="163">
        <v>3399.83</v>
      </c>
      <c r="Q46" s="163">
        <v>3415.64</v>
      </c>
      <c r="R46" s="163">
        <v>3427.85</v>
      </c>
      <c r="S46" s="163">
        <v>3420.98</v>
      </c>
      <c r="T46" s="163">
        <v>3410.92</v>
      </c>
      <c r="U46" s="163">
        <v>3477.54</v>
      </c>
      <c r="V46" s="163">
        <v>3447.58</v>
      </c>
      <c r="W46" s="163">
        <v>3397.31</v>
      </c>
      <c r="X46" s="163">
        <v>3344.8</v>
      </c>
      <c r="Y46" s="163">
        <v>3315.43</v>
      </c>
    </row>
    <row r="47" spans="1:25" ht="15.75">
      <c r="A47" s="162">
        <v>6</v>
      </c>
      <c r="B47" s="163">
        <v>3315.8</v>
      </c>
      <c r="C47" s="163">
        <v>3306.06</v>
      </c>
      <c r="D47" s="163">
        <v>3301.05</v>
      </c>
      <c r="E47" s="163">
        <v>3293.74</v>
      </c>
      <c r="F47" s="163">
        <v>3300.33</v>
      </c>
      <c r="G47" s="163">
        <v>3318.81</v>
      </c>
      <c r="H47" s="163">
        <v>3331.38</v>
      </c>
      <c r="I47" s="163">
        <v>3364.39</v>
      </c>
      <c r="J47" s="163">
        <v>3426.66</v>
      </c>
      <c r="K47" s="163">
        <v>3523.88</v>
      </c>
      <c r="L47" s="163">
        <v>3553.87</v>
      </c>
      <c r="M47" s="163">
        <v>3540.3</v>
      </c>
      <c r="N47" s="163">
        <v>3538.72</v>
      </c>
      <c r="O47" s="163">
        <v>3535.99</v>
      </c>
      <c r="P47" s="163">
        <v>3567.22</v>
      </c>
      <c r="Q47" s="163">
        <v>3595.39</v>
      </c>
      <c r="R47" s="163">
        <v>3595.52</v>
      </c>
      <c r="S47" s="163">
        <v>3581.02</v>
      </c>
      <c r="T47" s="163">
        <v>3574.07</v>
      </c>
      <c r="U47" s="163">
        <v>3559.33</v>
      </c>
      <c r="V47" s="163">
        <v>3517.75</v>
      </c>
      <c r="W47" s="163">
        <v>3473.17</v>
      </c>
      <c r="X47" s="163">
        <v>3407.46</v>
      </c>
      <c r="Y47" s="163">
        <v>3319.24</v>
      </c>
    </row>
    <row r="48" spans="1:25" ht="15.75">
      <c r="A48" s="162">
        <v>7</v>
      </c>
      <c r="B48" s="163">
        <v>3312.98</v>
      </c>
      <c r="C48" s="163">
        <v>3304.82</v>
      </c>
      <c r="D48" s="163">
        <v>3297.56</v>
      </c>
      <c r="E48" s="163">
        <v>3295.35</v>
      </c>
      <c r="F48" s="163">
        <v>3295.12</v>
      </c>
      <c r="G48" s="163">
        <v>3304.95</v>
      </c>
      <c r="H48" s="163">
        <v>3321.4</v>
      </c>
      <c r="I48" s="163">
        <v>3333.56</v>
      </c>
      <c r="J48" s="163">
        <v>3359.46</v>
      </c>
      <c r="K48" s="163">
        <v>3409.9</v>
      </c>
      <c r="L48" s="163">
        <v>3425.79</v>
      </c>
      <c r="M48" s="163">
        <v>3451.88</v>
      </c>
      <c r="N48" s="163">
        <v>3453.16</v>
      </c>
      <c r="O48" s="163">
        <v>3488.27</v>
      </c>
      <c r="P48" s="163">
        <v>3512.44</v>
      </c>
      <c r="Q48" s="163">
        <v>3538.5</v>
      </c>
      <c r="R48" s="163">
        <v>3538.69</v>
      </c>
      <c r="S48" s="163">
        <v>3527.51</v>
      </c>
      <c r="T48" s="163">
        <v>3522.27</v>
      </c>
      <c r="U48" s="163">
        <v>3508.24</v>
      </c>
      <c r="V48" s="163">
        <v>3482.47</v>
      </c>
      <c r="W48" s="163">
        <v>3443.71</v>
      </c>
      <c r="X48" s="163">
        <v>3375.62</v>
      </c>
      <c r="Y48" s="163">
        <v>3319.62</v>
      </c>
    </row>
    <row r="49" spans="1:25" ht="15.75">
      <c r="A49" s="162">
        <v>8</v>
      </c>
      <c r="B49" s="163">
        <v>3313.43</v>
      </c>
      <c r="C49" s="163">
        <v>3305.91</v>
      </c>
      <c r="D49" s="163">
        <v>3296.84</v>
      </c>
      <c r="E49" s="163">
        <v>3292.77</v>
      </c>
      <c r="F49" s="163">
        <v>3297.85</v>
      </c>
      <c r="G49" s="163">
        <v>3308.9</v>
      </c>
      <c r="H49" s="163">
        <v>3328.05</v>
      </c>
      <c r="I49" s="163">
        <v>3344.01</v>
      </c>
      <c r="J49" s="163">
        <v>3406.74</v>
      </c>
      <c r="K49" s="163">
        <v>3523.08</v>
      </c>
      <c r="L49" s="163">
        <v>3523.31</v>
      </c>
      <c r="M49" s="163">
        <v>3538.47</v>
      </c>
      <c r="N49" s="163">
        <v>3540.01</v>
      </c>
      <c r="O49" s="163">
        <v>3558.21</v>
      </c>
      <c r="P49" s="163">
        <v>3594.08</v>
      </c>
      <c r="Q49" s="163">
        <v>3614.54</v>
      </c>
      <c r="R49" s="163">
        <v>3615.8</v>
      </c>
      <c r="S49" s="163">
        <v>3601.09</v>
      </c>
      <c r="T49" s="163">
        <v>3580.53</v>
      </c>
      <c r="U49" s="163">
        <v>3567.02</v>
      </c>
      <c r="V49" s="163">
        <v>3525.87</v>
      </c>
      <c r="W49" s="163">
        <v>3451.65</v>
      </c>
      <c r="X49" s="163">
        <v>3351.89</v>
      </c>
      <c r="Y49" s="163">
        <v>3323.54</v>
      </c>
    </row>
    <row r="50" spans="1:25" ht="15.75">
      <c r="A50" s="162">
        <v>9</v>
      </c>
      <c r="B50" s="163">
        <v>3291.8</v>
      </c>
      <c r="C50" s="163">
        <v>3246.66</v>
      </c>
      <c r="D50" s="163">
        <v>3237.65</v>
      </c>
      <c r="E50" s="163">
        <v>3239.35</v>
      </c>
      <c r="F50" s="163">
        <v>3297.21</v>
      </c>
      <c r="G50" s="163">
        <v>3330.97</v>
      </c>
      <c r="H50" s="163">
        <v>3346.15</v>
      </c>
      <c r="I50" s="163">
        <v>3366.15</v>
      </c>
      <c r="J50" s="163">
        <v>3367.91</v>
      </c>
      <c r="K50" s="163">
        <v>3358.16</v>
      </c>
      <c r="L50" s="163">
        <v>3355.11</v>
      </c>
      <c r="M50" s="163">
        <v>3353.26</v>
      </c>
      <c r="N50" s="163">
        <v>3353.61</v>
      </c>
      <c r="O50" s="163">
        <v>3355.65</v>
      </c>
      <c r="P50" s="163">
        <v>3358.22</v>
      </c>
      <c r="Q50" s="163">
        <v>3365.12</v>
      </c>
      <c r="R50" s="163">
        <v>3365.2</v>
      </c>
      <c r="S50" s="163">
        <v>3357.85</v>
      </c>
      <c r="T50" s="163">
        <v>3354.52</v>
      </c>
      <c r="U50" s="163">
        <v>3349.45</v>
      </c>
      <c r="V50" s="163">
        <v>3344.45</v>
      </c>
      <c r="W50" s="163">
        <v>3342.87</v>
      </c>
      <c r="X50" s="163">
        <v>3332.72</v>
      </c>
      <c r="Y50" s="163">
        <v>3305.81</v>
      </c>
    </row>
    <row r="51" spans="1:25" ht="15.75">
      <c r="A51" s="162">
        <v>10</v>
      </c>
      <c r="B51" s="163">
        <v>3305.74</v>
      </c>
      <c r="C51" s="163">
        <v>3284.49</v>
      </c>
      <c r="D51" s="163">
        <v>3253.87</v>
      </c>
      <c r="E51" s="163">
        <v>3272.96</v>
      </c>
      <c r="F51" s="163">
        <v>3314.02</v>
      </c>
      <c r="G51" s="163">
        <v>3338.49</v>
      </c>
      <c r="H51" s="163">
        <v>3354.01</v>
      </c>
      <c r="I51" s="163">
        <v>3382.83</v>
      </c>
      <c r="J51" s="163">
        <v>3386.1</v>
      </c>
      <c r="K51" s="163">
        <v>3387.07</v>
      </c>
      <c r="L51" s="163">
        <v>3377.88</v>
      </c>
      <c r="M51" s="163">
        <v>3373.84</v>
      </c>
      <c r="N51" s="163">
        <v>3373.94</v>
      </c>
      <c r="O51" s="163">
        <v>3379.54</v>
      </c>
      <c r="P51" s="163">
        <v>3391.24</v>
      </c>
      <c r="Q51" s="163">
        <v>3404.09</v>
      </c>
      <c r="R51" s="163">
        <v>3407.77</v>
      </c>
      <c r="S51" s="163">
        <v>3387.38</v>
      </c>
      <c r="T51" s="163">
        <v>3384.18</v>
      </c>
      <c r="U51" s="163">
        <v>3372.05</v>
      </c>
      <c r="V51" s="163">
        <v>3356.52</v>
      </c>
      <c r="W51" s="163">
        <v>3355.21</v>
      </c>
      <c r="X51" s="163">
        <v>3342.43</v>
      </c>
      <c r="Y51" s="163">
        <v>3315.98</v>
      </c>
    </row>
    <row r="52" spans="1:25" ht="15.75">
      <c r="A52" s="162">
        <v>11</v>
      </c>
      <c r="B52" s="163">
        <v>3312.65</v>
      </c>
      <c r="C52" s="163">
        <v>3305.73</v>
      </c>
      <c r="D52" s="163">
        <v>3302.98</v>
      </c>
      <c r="E52" s="163">
        <v>3304.57</v>
      </c>
      <c r="F52" s="163">
        <v>3322.52</v>
      </c>
      <c r="G52" s="163">
        <v>3340.08</v>
      </c>
      <c r="H52" s="163">
        <v>3422.55</v>
      </c>
      <c r="I52" s="163">
        <v>3510.41</v>
      </c>
      <c r="J52" s="163">
        <v>3537.63</v>
      </c>
      <c r="K52" s="163">
        <v>3545.22</v>
      </c>
      <c r="L52" s="163">
        <v>3525.57</v>
      </c>
      <c r="M52" s="163">
        <v>3508.25</v>
      </c>
      <c r="N52" s="163">
        <v>3509.2</v>
      </c>
      <c r="O52" s="163">
        <v>3525.21</v>
      </c>
      <c r="P52" s="163">
        <v>3546.39</v>
      </c>
      <c r="Q52" s="163">
        <v>3560.68</v>
      </c>
      <c r="R52" s="163">
        <v>3560.95</v>
      </c>
      <c r="S52" s="163">
        <v>3537.36</v>
      </c>
      <c r="T52" s="163">
        <v>3518.41</v>
      </c>
      <c r="U52" s="163">
        <v>3491.42</v>
      </c>
      <c r="V52" s="163">
        <v>3410.77</v>
      </c>
      <c r="W52" s="163">
        <v>3352.45</v>
      </c>
      <c r="X52" s="163">
        <v>3336.14</v>
      </c>
      <c r="Y52" s="163">
        <v>3333.17</v>
      </c>
    </row>
    <row r="53" spans="1:25" ht="15.75">
      <c r="A53" s="162">
        <v>12</v>
      </c>
      <c r="B53" s="163">
        <v>3327.4</v>
      </c>
      <c r="C53" s="163">
        <v>3316.08</v>
      </c>
      <c r="D53" s="163">
        <v>3314.71</v>
      </c>
      <c r="E53" s="163">
        <v>3314.22</v>
      </c>
      <c r="F53" s="163">
        <v>3316.35</v>
      </c>
      <c r="G53" s="163">
        <v>3331.82</v>
      </c>
      <c r="H53" s="163">
        <v>3340.65</v>
      </c>
      <c r="I53" s="163">
        <v>3414.74</v>
      </c>
      <c r="J53" s="163">
        <v>3533.1</v>
      </c>
      <c r="K53" s="163">
        <v>3632.96</v>
      </c>
      <c r="L53" s="163">
        <v>3629.72</v>
      </c>
      <c r="M53" s="163">
        <v>3581.64</v>
      </c>
      <c r="N53" s="163">
        <v>3581.33</v>
      </c>
      <c r="O53" s="163">
        <v>3627.62</v>
      </c>
      <c r="P53" s="163">
        <v>3642.98</v>
      </c>
      <c r="Q53" s="163">
        <v>3667.51</v>
      </c>
      <c r="R53" s="163">
        <v>3653.85</v>
      </c>
      <c r="S53" s="163">
        <v>3608.65</v>
      </c>
      <c r="T53" s="163">
        <v>3606.58</v>
      </c>
      <c r="U53" s="163">
        <v>3583.18</v>
      </c>
      <c r="V53" s="163">
        <v>3478.55</v>
      </c>
      <c r="W53" s="163">
        <v>3403.46</v>
      </c>
      <c r="X53" s="163">
        <v>3344.42</v>
      </c>
      <c r="Y53" s="163">
        <v>3337</v>
      </c>
    </row>
    <row r="54" spans="1:25" ht="15.75">
      <c r="A54" s="162">
        <v>13</v>
      </c>
      <c r="B54" s="163">
        <v>3318.17</v>
      </c>
      <c r="C54" s="163">
        <v>3306.99</v>
      </c>
      <c r="D54" s="163">
        <v>3310.2</v>
      </c>
      <c r="E54" s="163">
        <v>3310.65</v>
      </c>
      <c r="F54" s="163">
        <v>3306.96</v>
      </c>
      <c r="G54" s="163">
        <v>3316.35</v>
      </c>
      <c r="H54" s="163">
        <v>3330.74</v>
      </c>
      <c r="I54" s="163">
        <v>3338.03</v>
      </c>
      <c r="J54" s="163">
        <v>3436.97</v>
      </c>
      <c r="K54" s="163">
        <v>3469.34</v>
      </c>
      <c r="L54" s="163">
        <v>3522.77</v>
      </c>
      <c r="M54" s="163">
        <v>3415.23</v>
      </c>
      <c r="N54" s="163">
        <v>3415.95</v>
      </c>
      <c r="O54" s="163">
        <v>3520.95</v>
      </c>
      <c r="P54" s="163">
        <v>3508.23</v>
      </c>
      <c r="Q54" s="163">
        <v>3557.72</v>
      </c>
      <c r="R54" s="163">
        <v>3551.73</v>
      </c>
      <c r="S54" s="163">
        <v>3514.32</v>
      </c>
      <c r="T54" s="163">
        <v>3541.78</v>
      </c>
      <c r="U54" s="163">
        <v>3503.36</v>
      </c>
      <c r="V54" s="163">
        <v>3472.33</v>
      </c>
      <c r="W54" s="163">
        <v>3376.92</v>
      </c>
      <c r="X54" s="163">
        <v>3331.21</v>
      </c>
      <c r="Y54" s="163">
        <v>3323.13</v>
      </c>
    </row>
    <row r="55" spans="1:25" ht="15.75">
      <c r="A55" s="162">
        <v>14</v>
      </c>
      <c r="B55" s="163">
        <v>3303.76</v>
      </c>
      <c r="C55" s="163">
        <v>3300.33</v>
      </c>
      <c r="D55" s="163">
        <v>3296.52</v>
      </c>
      <c r="E55" s="163">
        <v>3299.27</v>
      </c>
      <c r="F55" s="163">
        <v>3319.63</v>
      </c>
      <c r="G55" s="163">
        <v>3335.73</v>
      </c>
      <c r="H55" s="163">
        <v>3431.96</v>
      </c>
      <c r="I55" s="163">
        <v>3503.64</v>
      </c>
      <c r="J55" s="163">
        <v>3543.83</v>
      </c>
      <c r="K55" s="163">
        <v>3545.66</v>
      </c>
      <c r="L55" s="163">
        <v>3534.93</v>
      </c>
      <c r="M55" s="163">
        <v>3530.07</v>
      </c>
      <c r="N55" s="163">
        <v>3522.14</v>
      </c>
      <c r="O55" s="163">
        <v>3532.01</v>
      </c>
      <c r="P55" s="163">
        <v>3557.48</v>
      </c>
      <c r="Q55" s="163">
        <v>3564.03</v>
      </c>
      <c r="R55" s="163">
        <v>3564.02</v>
      </c>
      <c r="S55" s="163">
        <v>3547.29</v>
      </c>
      <c r="T55" s="163">
        <v>3532.6</v>
      </c>
      <c r="U55" s="163">
        <v>3506.64</v>
      </c>
      <c r="V55" s="163">
        <v>3420.22</v>
      </c>
      <c r="W55" s="163">
        <v>3383</v>
      </c>
      <c r="X55" s="163">
        <v>3337.24</v>
      </c>
      <c r="Y55" s="163">
        <v>3319.33</v>
      </c>
    </row>
    <row r="56" spans="1:25" ht="15.75">
      <c r="A56" s="162">
        <v>15</v>
      </c>
      <c r="B56" s="163">
        <v>3298.68</v>
      </c>
      <c r="C56" s="163">
        <v>3294.59</v>
      </c>
      <c r="D56" s="163">
        <v>3295.97</v>
      </c>
      <c r="E56" s="163">
        <v>3299.23</v>
      </c>
      <c r="F56" s="163">
        <v>3310.34</v>
      </c>
      <c r="G56" s="163">
        <v>3340.11</v>
      </c>
      <c r="H56" s="163">
        <v>3407.64</v>
      </c>
      <c r="I56" s="163">
        <v>3508.48</v>
      </c>
      <c r="J56" s="163">
        <v>3549.1</v>
      </c>
      <c r="K56" s="163">
        <v>3553.41</v>
      </c>
      <c r="L56" s="163">
        <v>3540.55</v>
      </c>
      <c r="M56" s="163">
        <v>3532.67</v>
      </c>
      <c r="N56" s="163">
        <v>3517.34</v>
      </c>
      <c r="O56" s="163">
        <v>3518.13</v>
      </c>
      <c r="P56" s="163">
        <v>3533.84</v>
      </c>
      <c r="Q56" s="163">
        <v>3548.76</v>
      </c>
      <c r="R56" s="163">
        <v>3557.75</v>
      </c>
      <c r="S56" s="163">
        <v>3539.37</v>
      </c>
      <c r="T56" s="163">
        <v>3623.96</v>
      </c>
      <c r="U56" s="163">
        <v>3598.69</v>
      </c>
      <c r="V56" s="163">
        <v>3570.32</v>
      </c>
      <c r="W56" s="163">
        <v>3476.84</v>
      </c>
      <c r="X56" s="163">
        <v>3366.85</v>
      </c>
      <c r="Y56" s="163">
        <v>3318.99</v>
      </c>
    </row>
    <row r="57" spans="1:25" ht="15.75">
      <c r="A57" s="162">
        <v>16</v>
      </c>
      <c r="B57" s="163">
        <v>3304.4</v>
      </c>
      <c r="C57" s="163">
        <v>3293.67</v>
      </c>
      <c r="D57" s="163">
        <v>3291.68</v>
      </c>
      <c r="E57" s="163">
        <v>3296.99</v>
      </c>
      <c r="F57" s="163">
        <v>3306.85</v>
      </c>
      <c r="G57" s="163">
        <v>3340.08</v>
      </c>
      <c r="H57" s="163">
        <v>3398.04</v>
      </c>
      <c r="I57" s="163">
        <v>3470.58</v>
      </c>
      <c r="J57" s="163">
        <v>3533.98</v>
      </c>
      <c r="K57" s="163">
        <v>3530.39</v>
      </c>
      <c r="L57" s="163">
        <v>3498.27</v>
      </c>
      <c r="M57" s="163">
        <v>3440.86</v>
      </c>
      <c r="N57" s="163">
        <v>3437.24</v>
      </c>
      <c r="O57" s="163">
        <v>3442.96</v>
      </c>
      <c r="P57" s="163">
        <v>3445.3</v>
      </c>
      <c r="Q57" s="163">
        <v>3469.33</v>
      </c>
      <c r="R57" s="163">
        <v>3474.14</v>
      </c>
      <c r="S57" s="163">
        <v>3442.58</v>
      </c>
      <c r="T57" s="163">
        <v>3424.2</v>
      </c>
      <c r="U57" s="163">
        <v>3400.48</v>
      </c>
      <c r="V57" s="163">
        <v>3345.61</v>
      </c>
      <c r="W57" s="163">
        <v>3300.2</v>
      </c>
      <c r="X57" s="163">
        <v>3312.52</v>
      </c>
      <c r="Y57" s="163">
        <v>3300.05</v>
      </c>
    </row>
    <row r="58" spans="1:25" ht="15.75">
      <c r="A58" s="162">
        <v>17</v>
      </c>
      <c r="B58" s="163">
        <v>3301.79</v>
      </c>
      <c r="C58" s="163">
        <v>3297.52</v>
      </c>
      <c r="D58" s="163">
        <v>3286.96</v>
      </c>
      <c r="E58" s="163">
        <v>3300.62</v>
      </c>
      <c r="F58" s="163">
        <v>3315.19</v>
      </c>
      <c r="G58" s="163">
        <v>3327.64</v>
      </c>
      <c r="H58" s="163">
        <v>3357.43</v>
      </c>
      <c r="I58" s="163">
        <v>3476.75</v>
      </c>
      <c r="J58" s="163">
        <v>3490.63</v>
      </c>
      <c r="K58" s="163">
        <v>3499.81</v>
      </c>
      <c r="L58" s="163">
        <v>3487.38</v>
      </c>
      <c r="M58" s="163">
        <v>3476.57</v>
      </c>
      <c r="N58" s="163">
        <v>3466.47</v>
      </c>
      <c r="O58" s="163">
        <v>3477.27</v>
      </c>
      <c r="P58" s="163">
        <v>3487.49</v>
      </c>
      <c r="Q58" s="163">
        <v>3487.83</v>
      </c>
      <c r="R58" s="163">
        <v>3500</v>
      </c>
      <c r="S58" s="163">
        <v>3479.33</v>
      </c>
      <c r="T58" s="163">
        <v>3466.84</v>
      </c>
      <c r="U58" s="163">
        <v>3445.83</v>
      </c>
      <c r="V58" s="163">
        <v>3366.63</v>
      </c>
      <c r="W58" s="163">
        <v>3339.74</v>
      </c>
      <c r="X58" s="163">
        <v>3323.67</v>
      </c>
      <c r="Y58" s="163">
        <v>3307.4</v>
      </c>
    </row>
    <row r="59" spans="1:25" ht="15.75">
      <c r="A59" s="162">
        <v>18</v>
      </c>
      <c r="B59" s="163">
        <v>3305.18</v>
      </c>
      <c r="C59" s="163">
        <v>3299.63</v>
      </c>
      <c r="D59" s="163">
        <v>3298.21</v>
      </c>
      <c r="E59" s="163">
        <v>3303.41</v>
      </c>
      <c r="F59" s="163">
        <v>3317.2</v>
      </c>
      <c r="G59" s="163">
        <v>3336.86</v>
      </c>
      <c r="H59" s="163">
        <v>3425.33</v>
      </c>
      <c r="I59" s="163">
        <v>3520.56</v>
      </c>
      <c r="J59" s="163">
        <v>3559.36</v>
      </c>
      <c r="K59" s="163">
        <v>3556.59</v>
      </c>
      <c r="L59" s="163">
        <v>3546.4</v>
      </c>
      <c r="M59" s="163">
        <v>3535.9</v>
      </c>
      <c r="N59" s="163">
        <v>3528.71</v>
      </c>
      <c r="O59" s="163">
        <v>3538.31</v>
      </c>
      <c r="P59" s="163">
        <v>3553.08</v>
      </c>
      <c r="Q59" s="163">
        <v>3563.53</v>
      </c>
      <c r="R59" s="163">
        <v>3568.21</v>
      </c>
      <c r="S59" s="163">
        <v>3541.68</v>
      </c>
      <c r="T59" s="163">
        <v>3532.07</v>
      </c>
      <c r="U59" s="163">
        <v>3513.7</v>
      </c>
      <c r="V59" s="163">
        <v>3457.21</v>
      </c>
      <c r="W59" s="163">
        <v>3390.18</v>
      </c>
      <c r="X59" s="163">
        <v>3332.23</v>
      </c>
      <c r="Y59" s="163">
        <v>3325.06</v>
      </c>
    </row>
    <row r="60" spans="1:25" ht="15.75">
      <c r="A60" s="162">
        <v>19</v>
      </c>
      <c r="B60" s="163">
        <v>3312.93</v>
      </c>
      <c r="C60" s="163">
        <v>3305.77</v>
      </c>
      <c r="D60" s="163">
        <v>3303.07</v>
      </c>
      <c r="E60" s="163">
        <v>3303.91</v>
      </c>
      <c r="F60" s="163">
        <v>3307.88</v>
      </c>
      <c r="G60" s="163">
        <v>3319.73</v>
      </c>
      <c r="H60" s="163">
        <v>3296.8</v>
      </c>
      <c r="I60" s="163">
        <v>3380.41</v>
      </c>
      <c r="J60" s="163">
        <v>3523.31</v>
      </c>
      <c r="K60" s="163">
        <v>3560.47</v>
      </c>
      <c r="L60" s="163">
        <v>3574.35</v>
      </c>
      <c r="M60" s="163">
        <v>3552.43</v>
      </c>
      <c r="N60" s="163">
        <v>3549.02</v>
      </c>
      <c r="O60" s="163">
        <v>3556.72</v>
      </c>
      <c r="P60" s="163">
        <v>3588.07</v>
      </c>
      <c r="Q60" s="163">
        <v>3616.02</v>
      </c>
      <c r="R60" s="163">
        <v>3628.78</v>
      </c>
      <c r="S60" s="163">
        <v>3608.01</v>
      </c>
      <c r="T60" s="163">
        <v>3593.25</v>
      </c>
      <c r="U60" s="163">
        <v>3549.99</v>
      </c>
      <c r="V60" s="163">
        <v>3519.55</v>
      </c>
      <c r="W60" s="163">
        <v>3396.98</v>
      </c>
      <c r="X60" s="163">
        <v>3333.63</v>
      </c>
      <c r="Y60" s="163">
        <v>3323.19</v>
      </c>
    </row>
    <row r="61" spans="1:25" ht="15.75">
      <c r="A61" s="162">
        <v>20</v>
      </c>
      <c r="B61" s="163">
        <v>3311.76</v>
      </c>
      <c r="C61" s="163">
        <v>3306.54</v>
      </c>
      <c r="D61" s="163">
        <v>3302.64</v>
      </c>
      <c r="E61" s="163">
        <v>3299.31</v>
      </c>
      <c r="F61" s="163">
        <v>3304.7</v>
      </c>
      <c r="G61" s="163">
        <v>3314.86</v>
      </c>
      <c r="H61" s="163">
        <v>3322.67</v>
      </c>
      <c r="I61" s="163">
        <v>3299.73</v>
      </c>
      <c r="J61" s="163">
        <v>3354.1</v>
      </c>
      <c r="K61" s="163">
        <v>3451.99</v>
      </c>
      <c r="L61" s="163">
        <v>3484.63</v>
      </c>
      <c r="M61" s="163">
        <v>3473.6</v>
      </c>
      <c r="N61" s="163">
        <v>3466.4</v>
      </c>
      <c r="O61" s="163">
        <v>3481.4</v>
      </c>
      <c r="P61" s="163">
        <v>3508.21</v>
      </c>
      <c r="Q61" s="163">
        <v>3552.34</v>
      </c>
      <c r="R61" s="163">
        <v>3591.18</v>
      </c>
      <c r="S61" s="163">
        <v>3574.36</v>
      </c>
      <c r="T61" s="163">
        <v>3557.6</v>
      </c>
      <c r="U61" s="163">
        <v>3528.24</v>
      </c>
      <c r="V61" s="163">
        <v>3445.27</v>
      </c>
      <c r="W61" s="163">
        <v>3405.81</v>
      </c>
      <c r="X61" s="163">
        <v>3332.36</v>
      </c>
      <c r="Y61" s="163">
        <v>3314.06</v>
      </c>
    </row>
    <row r="62" spans="1:25" ht="15.75">
      <c r="A62" s="162">
        <v>21</v>
      </c>
      <c r="B62" s="163">
        <v>3303.92</v>
      </c>
      <c r="C62" s="163">
        <v>3297.47</v>
      </c>
      <c r="D62" s="163">
        <v>3290.27</v>
      </c>
      <c r="E62" s="163">
        <v>3300.01</v>
      </c>
      <c r="F62" s="163">
        <v>3312.72</v>
      </c>
      <c r="G62" s="163">
        <v>3333.85</v>
      </c>
      <c r="H62" s="163">
        <v>3414.24</v>
      </c>
      <c r="I62" s="163">
        <v>3481</v>
      </c>
      <c r="J62" s="163">
        <v>3473.41</v>
      </c>
      <c r="K62" s="163">
        <v>3470.88</v>
      </c>
      <c r="L62" s="163">
        <v>3462.44</v>
      </c>
      <c r="M62" s="163">
        <v>3441.96</v>
      </c>
      <c r="N62" s="163">
        <v>3437.67</v>
      </c>
      <c r="O62" s="163">
        <v>3445.6</v>
      </c>
      <c r="P62" s="163">
        <v>3458.27</v>
      </c>
      <c r="Q62" s="163">
        <v>3469.18</v>
      </c>
      <c r="R62" s="163">
        <v>3472.21</v>
      </c>
      <c r="S62" s="163">
        <v>3450.5</v>
      </c>
      <c r="T62" s="163">
        <v>3438.63</v>
      </c>
      <c r="U62" s="163">
        <v>3429.32</v>
      </c>
      <c r="V62" s="163">
        <v>3396.98</v>
      </c>
      <c r="W62" s="163">
        <v>3338.18</v>
      </c>
      <c r="X62" s="163">
        <v>3319.6</v>
      </c>
      <c r="Y62" s="163">
        <v>3303.45</v>
      </c>
    </row>
    <row r="63" spans="1:25" ht="15.75">
      <c r="A63" s="162">
        <v>22</v>
      </c>
      <c r="B63" s="163">
        <v>3303.74</v>
      </c>
      <c r="C63" s="163">
        <v>3287.28</v>
      </c>
      <c r="D63" s="163">
        <v>3280.42</v>
      </c>
      <c r="E63" s="163">
        <v>3298.51</v>
      </c>
      <c r="F63" s="163">
        <v>3314.82</v>
      </c>
      <c r="G63" s="163">
        <v>3344.45</v>
      </c>
      <c r="H63" s="163">
        <v>3446.49</v>
      </c>
      <c r="I63" s="163">
        <v>3518.84</v>
      </c>
      <c r="J63" s="163">
        <v>3550.16</v>
      </c>
      <c r="K63" s="163">
        <v>3554.68</v>
      </c>
      <c r="L63" s="163">
        <v>3544.1</v>
      </c>
      <c r="M63" s="163">
        <v>3540.74</v>
      </c>
      <c r="N63" s="163">
        <v>3534.4</v>
      </c>
      <c r="O63" s="163">
        <v>3542.62</v>
      </c>
      <c r="P63" s="163">
        <v>3565.61</v>
      </c>
      <c r="Q63" s="163">
        <v>3579.63</v>
      </c>
      <c r="R63" s="163">
        <v>3611.37</v>
      </c>
      <c r="S63" s="163">
        <v>3587.86</v>
      </c>
      <c r="T63" s="163">
        <v>3577.41</v>
      </c>
      <c r="U63" s="163">
        <v>3553.79</v>
      </c>
      <c r="V63" s="163">
        <v>3509.53</v>
      </c>
      <c r="W63" s="163">
        <v>3424.59</v>
      </c>
      <c r="X63" s="163">
        <v>3340.21</v>
      </c>
      <c r="Y63" s="163">
        <v>3328.53</v>
      </c>
    </row>
    <row r="64" spans="1:25" ht="15.75">
      <c r="A64" s="162">
        <v>23</v>
      </c>
      <c r="B64" s="163">
        <v>3305.43</v>
      </c>
      <c r="C64" s="163">
        <v>3300.18</v>
      </c>
      <c r="D64" s="163">
        <v>3290.3</v>
      </c>
      <c r="E64" s="163">
        <v>3297.4</v>
      </c>
      <c r="F64" s="163">
        <v>3310.58</v>
      </c>
      <c r="G64" s="163">
        <v>3338.31</v>
      </c>
      <c r="H64" s="163">
        <v>3436.91</v>
      </c>
      <c r="I64" s="163">
        <v>3590.67</v>
      </c>
      <c r="J64" s="163">
        <v>3599.27</v>
      </c>
      <c r="K64" s="163">
        <v>3605.16</v>
      </c>
      <c r="L64" s="163">
        <v>3587.29</v>
      </c>
      <c r="M64" s="163">
        <v>3574.32</v>
      </c>
      <c r="N64" s="163">
        <v>3571.83</v>
      </c>
      <c r="O64" s="163">
        <v>3582.69</v>
      </c>
      <c r="P64" s="163">
        <v>3606.55</v>
      </c>
      <c r="Q64" s="163">
        <v>3621.41</v>
      </c>
      <c r="R64" s="163">
        <v>3627.22</v>
      </c>
      <c r="S64" s="163">
        <v>3588.25</v>
      </c>
      <c r="T64" s="163">
        <v>3565.56</v>
      </c>
      <c r="U64" s="163">
        <v>3543.43</v>
      </c>
      <c r="V64" s="163">
        <v>3485.98</v>
      </c>
      <c r="W64" s="163">
        <v>3408.5</v>
      </c>
      <c r="X64" s="163">
        <v>3330.85</v>
      </c>
      <c r="Y64" s="163">
        <v>3328.32</v>
      </c>
    </row>
    <row r="65" spans="1:25" ht="15.75">
      <c r="A65" s="162">
        <v>24</v>
      </c>
      <c r="B65" s="163">
        <v>3318.73</v>
      </c>
      <c r="C65" s="163">
        <v>3310.27</v>
      </c>
      <c r="D65" s="163">
        <v>3307.82</v>
      </c>
      <c r="E65" s="163">
        <v>3314.2</v>
      </c>
      <c r="F65" s="163">
        <v>3327.73</v>
      </c>
      <c r="G65" s="163">
        <v>3407.62</v>
      </c>
      <c r="H65" s="163">
        <v>3557.43</v>
      </c>
      <c r="I65" s="163">
        <v>3607.13</v>
      </c>
      <c r="J65" s="163">
        <v>3620.93</v>
      </c>
      <c r="K65" s="163">
        <v>3628.9</v>
      </c>
      <c r="L65" s="163">
        <v>3613.4</v>
      </c>
      <c r="M65" s="163">
        <v>3590.38</v>
      </c>
      <c r="N65" s="163">
        <v>3586.04</v>
      </c>
      <c r="O65" s="163">
        <v>3587.01</v>
      </c>
      <c r="P65" s="163">
        <v>3585.19</v>
      </c>
      <c r="Q65" s="163">
        <v>3592.19</v>
      </c>
      <c r="R65" s="163">
        <v>3562.65</v>
      </c>
      <c r="S65" s="163">
        <v>3535.76</v>
      </c>
      <c r="T65" s="163">
        <v>3527.41</v>
      </c>
      <c r="U65" s="163">
        <v>3511.4</v>
      </c>
      <c r="V65" s="163">
        <v>3479.17</v>
      </c>
      <c r="W65" s="163">
        <v>3421.8</v>
      </c>
      <c r="X65" s="163">
        <v>3331.42</v>
      </c>
      <c r="Y65" s="163">
        <v>3321.09</v>
      </c>
    </row>
    <row r="66" spans="1:25" ht="15.75">
      <c r="A66" s="162">
        <v>25</v>
      </c>
      <c r="B66" s="163">
        <v>3320.37</v>
      </c>
      <c r="C66" s="163">
        <v>3311.41</v>
      </c>
      <c r="D66" s="163">
        <v>3303.31</v>
      </c>
      <c r="E66" s="163">
        <v>3299.23</v>
      </c>
      <c r="F66" s="163">
        <v>3313.82</v>
      </c>
      <c r="G66" s="163">
        <v>3344.84</v>
      </c>
      <c r="H66" s="163">
        <v>3504.08</v>
      </c>
      <c r="I66" s="163">
        <v>3560.37</v>
      </c>
      <c r="J66" s="163">
        <v>3565.69</v>
      </c>
      <c r="K66" s="163">
        <v>3570.47</v>
      </c>
      <c r="L66" s="163">
        <v>3556.08</v>
      </c>
      <c r="M66" s="163">
        <v>3546.53</v>
      </c>
      <c r="N66" s="163">
        <v>3537.66</v>
      </c>
      <c r="O66" s="163">
        <v>3544.6</v>
      </c>
      <c r="P66" s="163">
        <v>3558.75</v>
      </c>
      <c r="Q66" s="163">
        <v>3566.35</v>
      </c>
      <c r="R66" s="163">
        <v>3568.89</v>
      </c>
      <c r="S66" s="163">
        <v>3599.97</v>
      </c>
      <c r="T66" s="163">
        <v>3598.12</v>
      </c>
      <c r="U66" s="163">
        <v>3574.58</v>
      </c>
      <c r="V66" s="163">
        <v>3539.63</v>
      </c>
      <c r="W66" s="163">
        <v>3492.02</v>
      </c>
      <c r="X66" s="163">
        <v>3376.71</v>
      </c>
      <c r="Y66" s="163">
        <v>3344.92</v>
      </c>
    </row>
    <row r="67" spans="1:25" ht="15.75">
      <c r="A67" s="162">
        <v>26</v>
      </c>
      <c r="B67" s="163">
        <v>3326.91</v>
      </c>
      <c r="C67" s="163">
        <v>3316.54</v>
      </c>
      <c r="D67" s="163">
        <v>3318.55</v>
      </c>
      <c r="E67" s="163">
        <v>3313.61</v>
      </c>
      <c r="F67" s="163">
        <v>3318.34</v>
      </c>
      <c r="G67" s="163">
        <v>3331.57</v>
      </c>
      <c r="H67" s="163">
        <v>3345.28</v>
      </c>
      <c r="I67" s="163">
        <v>3494.34</v>
      </c>
      <c r="J67" s="163">
        <v>3526.47</v>
      </c>
      <c r="K67" s="163">
        <v>3576.14</v>
      </c>
      <c r="L67" s="163">
        <v>3572.88</v>
      </c>
      <c r="M67" s="163">
        <v>3547.88</v>
      </c>
      <c r="N67" s="163">
        <v>3530.22</v>
      </c>
      <c r="O67" s="163">
        <v>3557.02</v>
      </c>
      <c r="P67" s="163">
        <v>3543.76</v>
      </c>
      <c r="Q67" s="163">
        <v>3587.33</v>
      </c>
      <c r="R67" s="163">
        <v>3583.64</v>
      </c>
      <c r="S67" s="163">
        <v>3566.33</v>
      </c>
      <c r="T67" s="163">
        <v>3546.64</v>
      </c>
      <c r="U67" s="163">
        <v>3578.35</v>
      </c>
      <c r="V67" s="163">
        <v>3558.18</v>
      </c>
      <c r="W67" s="163">
        <v>3456.46</v>
      </c>
      <c r="X67" s="163">
        <v>3362.25</v>
      </c>
      <c r="Y67" s="163">
        <v>3325.43</v>
      </c>
    </row>
    <row r="68" spans="1:25" ht="15.75">
      <c r="A68" s="162">
        <v>27</v>
      </c>
      <c r="B68" s="163">
        <v>3316.49</v>
      </c>
      <c r="C68" s="163">
        <v>3304.94</v>
      </c>
      <c r="D68" s="163">
        <v>3307.86</v>
      </c>
      <c r="E68" s="163">
        <v>3306.64</v>
      </c>
      <c r="F68" s="163">
        <v>3311.56</v>
      </c>
      <c r="G68" s="163">
        <v>3321.78</v>
      </c>
      <c r="H68" s="163">
        <v>3334.3</v>
      </c>
      <c r="I68" s="163">
        <v>3352.21</v>
      </c>
      <c r="J68" s="163">
        <v>3448.25</v>
      </c>
      <c r="K68" s="163">
        <v>3532.09</v>
      </c>
      <c r="L68" s="163">
        <v>3580.15</v>
      </c>
      <c r="M68" s="163">
        <v>3567.45</v>
      </c>
      <c r="N68" s="163">
        <v>3550.88</v>
      </c>
      <c r="O68" s="163">
        <v>3585.19</v>
      </c>
      <c r="P68" s="163">
        <v>3594.44</v>
      </c>
      <c r="Q68" s="163">
        <v>3628.2</v>
      </c>
      <c r="R68" s="163">
        <v>3639.22</v>
      </c>
      <c r="S68" s="163">
        <v>3607.54</v>
      </c>
      <c r="T68" s="163">
        <v>3602.15</v>
      </c>
      <c r="U68" s="163">
        <v>3581.53</v>
      </c>
      <c r="V68" s="163">
        <v>3500.88</v>
      </c>
      <c r="W68" s="163">
        <v>3365.63</v>
      </c>
      <c r="X68" s="163">
        <v>3334.84</v>
      </c>
      <c r="Y68" s="163">
        <v>3316.91</v>
      </c>
    </row>
    <row r="69" spans="1:25" ht="15.75">
      <c r="A69" s="162">
        <v>28</v>
      </c>
      <c r="B69" s="163">
        <v>3297.35</v>
      </c>
      <c r="C69" s="163">
        <v>3270.03</v>
      </c>
      <c r="D69" s="163">
        <v>3263.18</v>
      </c>
      <c r="E69" s="163">
        <v>3280.29</v>
      </c>
      <c r="F69" s="163">
        <v>3308.32</v>
      </c>
      <c r="G69" s="163">
        <v>3338.93</v>
      </c>
      <c r="H69" s="163">
        <v>3403.07</v>
      </c>
      <c r="I69" s="163">
        <v>3471.01</v>
      </c>
      <c r="J69" s="163">
        <v>3470.47</v>
      </c>
      <c r="K69" s="163">
        <v>3460.08</v>
      </c>
      <c r="L69" s="163">
        <v>3444.37</v>
      </c>
      <c r="M69" s="163">
        <v>3443.08</v>
      </c>
      <c r="N69" s="163">
        <v>3431.99</v>
      </c>
      <c r="O69" s="163">
        <v>3437.08</v>
      </c>
      <c r="P69" s="163">
        <v>3451.36</v>
      </c>
      <c r="Q69" s="163">
        <v>3460.53</v>
      </c>
      <c r="R69" s="163">
        <v>3463.57</v>
      </c>
      <c r="S69" s="163">
        <v>3438.89</v>
      </c>
      <c r="T69" s="163">
        <v>3429.44</v>
      </c>
      <c r="U69" s="163">
        <v>3406.74</v>
      </c>
      <c r="V69" s="163">
        <v>3357.75</v>
      </c>
      <c r="W69" s="163">
        <v>3342.17</v>
      </c>
      <c r="X69" s="163">
        <v>3325.94</v>
      </c>
      <c r="Y69" s="163">
        <v>3311.88</v>
      </c>
    </row>
    <row r="70" spans="1:25" ht="15.75">
      <c r="A70" s="162">
        <v>29</v>
      </c>
      <c r="B70" s="163">
        <v>3312.38</v>
      </c>
      <c r="C70" s="163">
        <v>3304.93</v>
      </c>
      <c r="D70" s="163">
        <v>3305.33</v>
      </c>
      <c r="E70" s="163">
        <v>3302.39</v>
      </c>
      <c r="F70" s="163">
        <v>3310.53</v>
      </c>
      <c r="G70" s="163">
        <v>3342.31</v>
      </c>
      <c r="H70" s="163">
        <v>3363.91</v>
      </c>
      <c r="I70" s="163">
        <v>3522.5</v>
      </c>
      <c r="J70" s="163">
        <v>3532.2</v>
      </c>
      <c r="K70" s="163">
        <v>3512.64</v>
      </c>
      <c r="L70" s="163">
        <v>3468.77</v>
      </c>
      <c r="M70" s="163">
        <v>3468.98</v>
      </c>
      <c r="N70" s="163">
        <v>3456.15</v>
      </c>
      <c r="O70" s="163">
        <v>3441.97</v>
      </c>
      <c r="P70" s="163">
        <v>3459.54</v>
      </c>
      <c r="Q70" s="163">
        <v>3489.36</v>
      </c>
      <c r="R70" s="163">
        <v>3494.42</v>
      </c>
      <c r="S70" s="163">
        <v>3475.31</v>
      </c>
      <c r="T70" s="163">
        <v>3464.65</v>
      </c>
      <c r="U70" s="163">
        <v>3457.26</v>
      </c>
      <c r="V70" s="163">
        <v>3381.65</v>
      </c>
      <c r="W70" s="163">
        <v>3346.1</v>
      </c>
      <c r="X70" s="163">
        <v>3320.11</v>
      </c>
      <c r="Y70" s="163">
        <v>3315.06</v>
      </c>
    </row>
    <row r="71" spans="1:25" ht="15.75">
      <c r="A71" s="162">
        <v>30</v>
      </c>
      <c r="B71" s="163">
        <v>3299.78</v>
      </c>
      <c r="C71" s="163">
        <v>3295.77</v>
      </c>
      <c r="D71" s="163">
        <v>3291.82</v>
      </c>
      <c r="E71" s="163">
        <v>3299.93</v>
      </c>
      <c r="F71" s="163">
        <v>3322.07</v>
      </c>
      <c r="G71" s="163">
        <v>3350.19</v>
      </c>
      <c r="H71" s="163">
        <v>3462.14</v>
      </c>
      <c r="I71" s="163">
        <v>3532.18</v>
      </c>
      <c r="J71" s="163">
        <v>3542.74</v>
      </c>
      <c r="K71" s="163">
        <v>3536.51</v>
      </c>
      <c r="L71" s="163">
        <v>3525.83</v>
      </c>
      <c r="M71" s="163">
        <v>3523.69</v>
      </c>
      <c r="N71" s="163">
        <v>3509.84</v>
      </c>
      <c r="O71" s="163">
        <v>3512.63</v>
      </c>
      <c r="P71" s="163">
        <v>3525.73</v>
      </c>
      <c r="Q71" s="163">
        <v>3537.6</v>
      </c>
      <c r="R71" s="163">
        <v>3542.06</v>
      </c>
      <c r="S71" s="163">
        <v>3521.54</v>
      </c>
      <c r="T71" s="163">
        <v>3516.45</v>
      </c>
      <c r="U71" s="163">
        <v>3498.45</v>
      </c>
      <c r="V71" s="163">
        <v>3418.01</v>
      </c>
      <c r="W71" s="163">
        <v>3353.86</v>
      </c>
      <c r="X71" s="163">
        <v>3330.8</v>
      </c>
      <c r="Y71" s="163">
        <v>3323.94</v>
      </c>
    </row>
    <row r="72" spans="1:25" ht="15.75" outlineLevel="1">
      <c r="A72" s="162">
        <v>31</v>
      </c>
      <c r="B72" s="163">
        <v>3302.62</v>
      </c>
      <c r="C72" s="163">
        <v>3295.23</v>
      </c>
      <c r="D72" s="163">
        <v>3287.06</v>
      </c>
      <c r="E72" s="163">
        <v>3282.58</v>
      </c>
      <c r="F72" s="163">
        <v>3289.38</v>
      </c>
      <c r="G72" s="163">
        <v>3300.76</v>
      </c>
      <c r="H72" s="163">
        <v>3316.64</v>
      </c>
      <c r="I72" s="163">
        <v>3334.23</v>
      </c>
      <c r="J72" s="163">
        <v>3390.11</v>
      </c>
      <c r="K72" s="163">
        <v>3435.74</v>
      </c>
      <c r="L72" s="163">
        <v>3498.42</v>
      </c>
      <c r="M72" s="163">
        <v>3512.81</v>
      </c>
      <c r="N72" s="163">
        <v>3511.93</v>
      </c>
      <c r="O72" s="163">
        <v>3557.74</v>
      </c>
      <c r="P72" s="163">
        <v>3602.08</v>
      </c>
      <c r="Q72" s="163">
        <v>3595.2</v>
      </c>
      <c r="R72" s="163">
        <v>3600.24</v>
      </c>
      <c r="S72" s="163">
        <v>3585.07</v>
      </c>
      <c r="T72" s="163">
        <v>3555.7</v>
      </c>
      <c r="U72" s="163">
        <v>3535.17</v>
      </c>
      <c r="V72" s="163">
        <v>3510.26</v>
      </c>
      <c r="W72" s="163">
        <v>3450.45</v>
      </c>
      <c r="X72" s="163">
        <v>3388.16</v>
      </c>
      <c r="Y72" s="163">
        <v>3319.14</v>
      </c>
    </row>
    <row r="73" spans="1:25" ht="15.75">
      <c r="A73" s="92"/>
      <c r="B73" s="92"/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  <c r="X73" s="92"/>
      <c r="Y73" s="92"/>
    </row>
    <row r="74" spans="1:25" ht="18.75">
      <c r="A74" s="159" t="s">
        <v>28</v>
      </c>
      <c r="B74" s="160" t="s">
        <v>109</v>
      </c>
      <c r="C74" s="160"/>
      <c r="D74" s="160"/>
      <c r="E74" s="160"/>
      <c r="F74" s="160"/>
      <c r="G74" s="160"/>
      <c r="H74" s="160"/>
      <c r="I74" s="160"/>
      <c r="J74" s="160"/>
      <c r="K74" s="160"/>
      <c r="L74" s="160"/>
      <c r="M74" s="160"/>
      <c r="N74" s="160"/>
      <c r="O74" s="160"/>
      <c r="P74" s="160"/>
      <c r="Q74" s="160"/>
      <c r="R74" s="160"/>
      <c r="S74" s="160"/>
      <c r="T74" s="160"/>
      <c r="U74" s="160"/>
      <c r="V74" s="160"/>
      <c r="W74" s="160"/>
      <c r="X74" s="160"/>
      <c r="Y74" s="160"/>
    </row>
    <row r="75" spans="1:25" ht="15.75">
      <c r="A75" s="159"/>
      <c r="B75" s="161" t="s">
        <v>29</v>
      </c>
      <c r="C75" s="161" t="s">
        <v>30</v>
      </c>
      <c r="D75" s="161" t="s">
        <v>31</v>
      </c>
      <c r="E75" s="161" t="s">
        <v>32</v>
      </c>
      <c r="F75" s="161" t="s">
        <v>33</v>
      </c>
      <c r="G75" s="161" t="s">
        <v>34</v>
      </c>
      <c r="H75" s="161" t="s">
        <v>35</v>
      </c>
      <c r="I75" s="161" t="s">
        <v>36</v>
      </c>
      <c r="J75" s="161" t="s">
        <v>37</v>
      </c>
      <c r="K75" s="161" t="s">
        <v>38</v>
      </c>
      <c r="L75" s="161" t="s">
        <v>39</v>
      </c>
      <c r="M75" s="161" t="s">
        <v>40</v>
      </c>
      <c r="N75" s="161" t="s">
        <v>41</v>
      </c>
      <c r="O75" s="161" t="s">
        <v>42</v>
      </c>
      <c r="P75" s="161" t="s">
        <v>43</v>
      </c>
      <c r="Q75" s="161" t="s">
        <v>44</v>
      </c>
      <c r="R75" s="161" t="s">
        <v>45</v>
      </c>
      <c r="S75" s="161" t="s">
        <v>46</v>
      </c>
      <c r="T75" s="161" t="s">
        <v>47</v>
      </c>
      <c r="U75" s="161" t="s">
        <v>48</v>
      </c>
      <c r="V75" s="161" t="s">
        <v>49</v>
      </c>
      <c r="W75" s="161" t="s">
        <v>50</v>
      </c>
      <c r="X75" s="161" t="s">
        <v>51</v>
      </c>
      <c r="Y75" s="161" t="s">
        <v>52</v>
      </c>
    </row>
    <row r="76" spans="1:25" ht="15.75">
      <c r="A76" s="162">
        <v>1</v>
      </c>
      <c r="B76" s="163">
        <v>3463.06</v>
      </c>
      <c r="C76" s="163">
        <v>3458.3</v>
      </c>
      <c r="D76" s="163">
        <v>3455.23</v>
      </c>
      <c r="E76" s="163">
        <v>3448.2</v>
      </c>
      <c r="F76" s="163">
        <v>3444.06</v>
      </c>
      <c r="G76" s="163">
        <v>3443.96</v>
      </c>
      <c r="H76" s="163">
        <v>3449.82</v>
      </c>
      <c r="I76" s="163">
        <v>3451.89</v>
      </c>
      <c r="J76" s="163">
        <v>3451.89</v>
      </c>
      <c r="K76" s="163">
        <v>3454.23</v>
      </c>
      <c r="L76" s="163">
        <v>3460.41</v>
      </c>
      <c r="M76" s="163">
        <v>3468.5</v>
      </c>
      <c r="N76" s="163">
        <v>3474.23</v>
      </c>
      <c r="O76" s="163">
        <v>3480.51</v>
      </c>
      <c r="P76" s="163">
        <v>3526.09</v>
      </c>
      <c r="Q76" s="163">
        <v>3586.75</v>
      </c>
      <c r="R76" s="163">
        <v>3601.95</v>
      </c>
      <c r="S76" s="163">
        <v>3596.57</v>
      </c>
      <c r="T76" s="163">
        <v>3588.48</v>
      </c>
      <c r="U76" s="163">
        <v>3578.94</v>
      </c>
      <c r="V76" s="163">
        <v>3562.78</v>
      </c>
      <c r="W76" s="163">
        <v>3545.22</v>
      </c>
      <c r="X76" s="163">
        <v>3503.74</v>
      </c>
      <c r="Y76" s="163">
        <v>3461.75</v>
      </c>
    </row>
    <row r="77" spans="1:25" ht="15.75">
      <c r="A77" s="162">
        <v>2</v>
      </c>
      <c r="B77" s="163">
        <v>3456.97</v>
      </c>
      <c r="C77" s="163">
        <v>3449.19</v>
      </c>
      <c r="D77" s="163">
        <v>3439.3</v>
      </c>
      <c r="E77" s="163">
        <v>3424.69</v>
      </c>
      <c r="F77" s="163">
        <v>3439.99</v>
      </c>
      <c r="G77" s="163">
        <v>3450.11</v>
      </c>
      <c r="H77" s="163">
        <v>3464.04</v>
      </c>
      <c r="I77" s="163">
        <v>3469.42</v>
      </c>
      <c r="J77" s="163">
        <v>3490.17</v>
      </c>
      <c r="K77" s="163">
        <v>3526.9</v>
      </c>
      <c r="L77" s="163">
        <v>3599.68</v>
      </c>
      <c r="M77" s="163">
        <v>3604.48</v>
      </c>
      <c r="N77" s="163">
        <v>3615.34</v>
      </c>
      <c r="O77" s="163">
        <v>3635.17</v>
      </c>
      <c r="P77" s="163">
        <v>3688.4</v>
      </c>
      <c r="Q77" s="163">
        <v>3729.1</v>
      </c>
      <c r="R77" s="163">
        <v>3733.45</v>
      </c>
      <c r="S77" s="163">
        <v>3723.04</v>
      </c>
      <c r="T77" s="163">
        <v>3705.32</v>
      </c>
      <c r="U77" s="163">
        <v>3703.02</v>
      </c>
      <c r="V77" s="163">
        <v>3678.27</v>
      </c>
      <c r="W77" s="163">
        <v>3614.73</v>
      </c>
      <c r="X77" s="163">
        <v>3536.43</v>
      </c>
      <c r="Y77" s="163">
        <v>3471.69</v>
      </c>
    </row>
    <row r="78" spans="1:25" ht="15.75">
      <c r="A78" s="162">
        <v>3</v>
      </c>
      <c r="B78" s="163">
        <v>3457.09</v>
      </c>
      <c r="C78" s="163">
        <v>3449.12</v>
      </c>
      <c r="D78" s="163">
        <v>3445.49</v>
      </c>
      <c r="E78" s="163">
        <v>3442.28</v>
      </c>
      <c r="F78" s="163">
        <v>3449.52</v>
      </c>
      <c r="G78" s="163">
        <v>3461.58</v>
      </c>
      <c r="H78" s="163">
        <v>3472.33</v>
      </c>
      <c r="I78" s="163">
        <v>3490.69</v>
      </c>
      <c r="J78" s="163">
        <v>3569.36</v>
      </c>
      <c r="K78" s="163">
        <v>3614.98</v>
      </c>
      <c r="L78" s="163">
        <v>3664.23</v>
      </c>
      <c r="M78" s="163">
        <v>3652.02</v>
      </c>
      <c r="N78" s="163">
        <v>3651.92</v>
      </c>
      <c r="O78" s="163">
        <v>3671.14</v>
      </c>
      <c r="P78" s="163">
        <v>3698.67</v>
      </c>
      <c r="Q78" s="163">
        <v>3708.11</v>
      </c>
      <c r="R78" s="163">
        <v>3705.26</v>
      </c>
      <c r="S78" s="163">
        <v>3691.98</v>
      </c>
      <c r="T78" s="163">
        <v>3684.16</v>
      </c>
      <c r="U78" s="163">
        <v>3670.45</v>
      </c>
      <c r="V78" s="163">
        <v>3613.94</v>
      </c>
      <c r="W78" s="163">
        <v>3576.76</v>
      </c>
      <c r="X78" s="163">
        <v>3499.26</v>
      </c>
      <c r="Y78" s="163">
        <v>3460.46</v>
      </c>
    </row>
    <row r="79" spans="1:25" ht="15.75">
      <c r="A79" s="162">
        <v>4</v>
      </c>
      <c r="B79" s="163">
        <v>3449.2</v>
      </c>
      <c r="C79" s="163">
        <v>3442.14</v>
      </c>
      <c r="D79" s="163">
        <v>3420.18</v>
      </c>
      <c r="E79" s="163">
        <v>3411.02</v>
      </c>
      <c r="F79" s="163">
        <v>3430.5</v>
      </c>
      <c r="G79" s="163">
        <v>3449.4</v>
      </c>
      <c r="H79" s="163">
        <v>3469.51</v>
      </c>
      <c r="I79" s="163">
        <v>3481.6</v>
      </c>
      <c r="J79" s="163">
        <v>3522.31</v>
      </c>
      <c r="K79" s="163">
        <v>3577.44</v>
      </c>
      <c r="L79" s="163">
        <v>3617.04</v>
      </c>
      <c r="M79" s="163">
        <v>3593.4</v>
      </c>
      <c r="N79" s="163">
        <v>3579.93</v>
      </c>
      <c r="O79" s="163">
        <v>3579.06</v>
      </c>
      <c r="P79" s="163">
        <v>3581.62</v>
      </c>
      <c r="Q79" s="163">
        <v>3621.19</v>
      </c>
      <c r="R79" s="163">
        <v>3622.7</v>
      </c>
      <c r="S79" s="163">
        <v>3608.14</v>
      </c>
      <c r="T79" s="163">
        <v>3597.73</v>
      </c>
      <c r="U79" s="163">
        <v>3579.08</v>
      </c>
      <c r="V79" s="163">
        <v>3513.63</v>
      </c>
      <c r="W79" s="163">
        <v>3502.36</v>
      </c>
      <c r="X79" s="163">
        <v>3484.7</v>
      </c>
      <c r="Y79" s="163">
        <v>3457.65</v>
      </c>
    </row>
    <row r="80" spans="1:25" ht="15.75">
      <c r="A80" s="162">
        <v>5</v>
      </c>
      <c r="B80" s="163">
        <v>3451.71</v>
      </c>
      <c r="C80" s="163">
        <v>3437.6</v>
      </c>
      <c r="D80" s="163">
        <v>3421.3</v>
      </c>
      <c r="E80" s="163">
        <v>3391.39</v>
      </c>
      <c r="F80" s="163">
        <v>3414.57</v>
      </c>
      <c r="G80" s="163">
        <v>3453.06</v>
      </c>
      <c r="H80" s="163">
        <v>3465</v>
      </c>
      <c r="I80" s="163">
        <v>3485.4</v>
      </c>
      <c r="J80" s="163">
        <v>3501.89</v>
      </c>
      <c r="K80" s="163">
        <v>3528.34</v>
      </c>
      <c r="L80" s="163">
        <v>3541.19</v>
      </c>
      <c r="M80" s="163">
        <v>3513</v>
      </c>
      <c r="N80" s="163">
        <v>3508.91</v>
      </c>
      <c r="O80" s="163">
        <v>3513.4</v>
      </c>
      <c r="P80" s="163">
        <v>3548.52</v>
      </c>
      <c r="Q80" s="163">
        <v>3564.33</v>
      </c>
      <c r="R80" s="163">
        <v>3576.54</v>
      </c>
      <c r="S80" s="163">
        <v>3569.67</v>
      </c>
      <c r="T80" s="163">
        <v>3559.61</v>
      </c>
      <c r="U80" s="163">
        <v>3626.23</v>
      </c>
      <c r="V80" s="163">
        <v>3596.27</v>
      </c>
      <c r="W80" s="163">
        <v>3546</v>
      </c>
      <c r="X80" s="163">
        <v>3493.49</v>
      </c>
      <c r="Y80" s="163">
        <v>3464.12</v>
      </c>
    </row>
    <row r="81" spans="1:25" ht="15.75">
      <c r="A81" s="162">
        <v>6</v>
      </c>
      <c r="B81" s="163">
        <v>3464.49</v>
      </c>
      <c r="C81" s="163">
        <v>3454.75</v>
      </c>
      <c r="D81" s="163">
        <v>3449.74</v>
      </c>
      <c r="E81" s="163">
        <v>3442.43</v>
      </c>
      <c r="F81" s="163">
        <v>3449.02</v>
      </c>
      <c r="G81" s="163">
        <v>3467.5</v>
      </c>
      <c r="H81" s="163">
        <v>3480.07</v>
      </c>
      <c r="I81" s="163">
        <v>3513.08</v>
      </c>
      <c r="J81" s="163">
        <v>3575.35</v>
      </c>
      <c r="K81" s="163">
        <v>3672.57</v>
      </c>
      <c r="L81" s="163">
        <v>3702.56</v>
      </c>
      <c r="M81" s="163">
        <v>3688.99</v>
      </c>
      <c r="N81" s="163">
        <v>3687.41</v>
      </c>
      <c r="O81" s="163">
        <v>3684.68</v>
      </c>
      <c r="P81" s="163">
        <v>3715.91</v>
      </c>
      <c r="Q81" s="163">
        <v>3744.08</v>
      </c>
      <c r="R81" s="163">
        <v>3744.21</v>
      </c>
      <c r="S81" s="163">
        <v>3729.71</v>
      </c>
      <c r="T81" s="163">
        <v>3722.76</v>
      </c>
      <c r="U81" s="163">
        <v>3708.02</v>
      </c>
      <c r="V81" s="163">
        <v>3666.44</v>
      </c>
      <c r="W81" s="163">
        <v>3621.86</v>
      </c>
      <c r="X81" s="163">
        <v>3556.15</v>
      </c>
      <c r="Y81" s="163">
        <v>3467.93</v>
      </c>
    </row>
    <row r="82" spans="1:25" ht="15.75">
      <c r="A82" s="162">
        <v>7</v>
      </c>
      <c r="B82" s="163">
        <v>3461.67</v>
      </c>
      <c r="C82" s="163">
        <v>3453.51</v>
      </c>
      <c r="D82" s="163">
        <v>3446.25</v>
      </c>
      <c r="E82" s="163">
        <v>3444.04</v>
      </c>
      <c r="F82" s="163">
        <v>3443.81</v>
      </c>
      <c r="G82" s="163">
        <v>3453.64</v>
      </c>
      <c r="H82" s="163">
        <v>3470.09</v>
      </c>
      <c r="I82" s="163">
        <v>3482.25</v>
      </c>
      <c r="J82" s="163">
        <v>3508.15</v>
      </c>
      <c r="K82" s="163">
        <v>3558.59</v>
      </c>
      <c r="L82" s="163">
        <v>3574.48</v>
      </c>
      <c r="M82" s="163">
        <v>3600.57</v>
      </c>
      <c r="N82" s="163">
        <v>3601.85</v>
      </c>
      <c r="O82" s="163">
        <v>3636.96</v>
      </c>
      <c r="P82" s="163">
        <v>3661.13</v>
      </c>
      <c r="Q82" s="163">
        <v>3687.19</v>
      </c>
      <c r="R82" s="163">
        <v>3687.38</v>
      </c>
      <c r="S82" s="163">
        <v>3676.2</v>
      </c>
      <c r="T82" s="163">
        <v>3670.96</v>
      </c>
      <c r="U82" s="163">
        <v>3656.93</v>
      </c>
      <c r="V82" s="163">
        <v>3631.16</v>
      </c>
      <c r="W82" s="163">
        <v>3592.4</v>
      </c>
      <c r="X82" s="163">
        <v>3524.31</v>
      </c>
      <c r="Y82" s="163">
        <v>3468.31</v>
      </c>
    </row>
    <row r="83" spans="1:25" ht="15.75">
      <c r="A83" s="162">
        <v>8</v>
      </c>
      <c r="B83" s="163">
        <v>3462.12</v>
      </c>
      <c r="C83" s="163">
        <v>3454.6</v>
      </c>
      <c r="D83" s="163">
        <v>3445.53</v>
      </c>
      <c r="E83" s="163">
        <v>3441.46</v>
      </c>
      <c r="F83" s="163">
        <v>3446.54</v>
      </c>
      <c r="G83" s="163">
        <v>3457.59</v>
      </c>
      <c r="H83" s="163">
        <v>3476.74</v>
      </c>
      <c r="I83" s="163">
        <v>3492.7</v>
      </c>
      <c r="J83" s="163">
        <v>3555.43</v>
      </c>
      <c r="K83" s="163">
        <v>3671.77</v>
      </c>
      <c r="L83" s="163">
        <v>3672</v>
      </c>
      <c r="M83" s="163">
        <v>3687.16</v>
      </c>
      <c r="N83" s="163">
        <v>3688.7</v>
      </c>
      <c r="O83" s="163">
        <v>3706.9</v>
      </c>
      <c r="P83" s="163">
        <v>3742.77</v>
      </c>
      <c r="Q83" s="163">
        <v>3763.23</v>
      </c>
      <c r="R83" s="163">
        <v>3764.49</v>
      </c>
      <c r="S83" s="163">
        <v>3749.78</v>
      </c>
      <c r="T83" s="163">
        <v>3729.22</v>
      </c>
      <c r="U83" s="163">
        <v>3715.71</v>
      </c>
      <c r="V83" s="163">
        <v>3674.56</v>
      </c>
      <c r="W83" s="163">
        <v>3600.34</v>
      </c>
      <c r="X83" s="163">
        <v>3500.58</v>
      </c>
      <c r="Y83" s="163">
        <v>3472.23</v>
      </c>
    </row>
    <row r="84" spans="1:25" ht="15.75">
      <c r="A84" s="162">
        <v>9</v>
      </c>
      <c r="B84" s="163">
        <v>3440.49</v>
      </c>
      <c r="C84" s="163">
        <v>3395.35</v>
      </c>
      <c r="D84" s="163">
        <v>3386.34</v>
      </c>
      <c r="E84" s="163">
        <v>3388.04</v>
      </c>
      <c r="F84" s="163">
        <v>3445.9</v>
      </c>
      <c r="G84" s="163">
        <v>3479.66</v>
      </c>
      <c r="H84" s="163">
        <v>3494.84</v>
      </c>
      <c r="I84" s="163">
        <v>3514.84</v>
      </c>
      <c r="J84" s="163">
        <v>3516.6</v>
      </c>
      <c r="K84" s="163">
        <v>3506.85</v>
      </c>
      <c r="L84" s="163">
        <v>3503.8</v>
      </c>
      <c r="M84" s="163">
        <v>3501.95</v>
      </c>
      <c r="N84" s="163">
        <v>3502.3</v>
      </c>
      <c r="O84" s="163">
        <v>3504.34</v>
      </c>
      <c r="P84" s="163">
        <v>3506.91</v>
      </c>
      <c r="Q84" s="163">
        <v>3513.81</v>
      </c>
      <c r="R84" s="163">
        <v>3513.89</v>
      </c>
      <c r="S84" s="163">
        <v>3506.54</v>
      </c>
      <c r="T84" s="163">
        <v>3503.21</v>
      </c>
      <c r="U84" s="163">
        <v>3498.14</v>
      </c>
      <c r="V84" s="163">
        <v>3493.14</v>
      </c>
      <c r="W84" s="163">
        <v>3491.56</v>
      </c>
      <c r="X84" s="163">
        <v>3481.41</v>
      </c>
      <c r="Y84" s="163">
        <v>3454.5</v>
      </c>
    </row>
    <row r="85" spans="1:25" ht="15.75">
      <c r="A85" s="162">
        <v>10</v>
      </c>
      <c r="B85" s="163">
        <v>3454.43</v>
      </c>
      <c r="C85" s="163">
        <v>3433.18</v>
      </c>
      <c r="D85" s="163">
        <v>3402.56</v>
      </c>
      <c r="E85" s="163">
        <v>3421.65</v>
      </c>
      <c r="F85" s="163">
        <v>3462.71</v>
      </c>
      <c r="G85" s="163">
        <v>3487.18</v>
      </c>
      <c r="H85" s="163">
        <v>3502.7</v>
      </c>
      <c r="I85" s="163">
        <v>3531.52</v>
      </c>
      <c r="J85" s="163">
        <v>3534.79</v>
      </c>
      <c r="K85" s="163">
        <v>3535.76</v>
      </c>
      <c r="L85" s="163">
        <v>3526.57</v>
      </c>
      <c r="M85" s="163">
        <v>3522.53</v>
      </c>
      <c r="N85" s="163">
        <v>3522.63</v>
      </c>
      <c r="O85" s="163">
        <v>3528.23</v>
      </c>
      <c r="P85" s="163">
        <v>3539.93</v>
      </c>
      <c r="Q85" s="163">
        <v>3552.78</v>
      </c>
      <c r="R85" s="163">
        <v>3556.46</v>
      </c>
      <c r="S85" s="163">
        <v>3536.07</v>
      </c>
      <c r="T85" s="163">
        <v>3532.87</v>
      </c>
      <c r="U85" s="163">
        <v>3520.74</v>
      </c>
      <c r="V85" s="163">
        <v>3505.21</v>
      </c>
      <c r="W85" s="163">
        <v>3503.9</v>
      </c>
      <c r="X85" s="163">
        <v>3491.12</v>
      </c>
      <c r="Y85" s="163">
        <v>3464.67</v>
      </c>
    </row>
    <row r="86" spans="1:25" ht="15.75">
      <c r="A86" s="162">
        <v>11</v>
      </c>
      <c r="B86" s="163">
        <v>3461.34</v>
      </c>
      <c r="C86" s="163">
        <v>3454.42</v>
      </c>
      <c r="D86" s="163">
        <v>3451.67</v>
      </c>
      <c r="E86" s="163">
        <v>3453.26</v>
      </c>
      <c r="F86" s="163">
        <v>3471.21</v>
      </c>
      <c r="G86" s="163">
        <v>3488.77</v>
      </c>
      <c r="H86" s="163">
        <v>3571.24</v>
      </c>
      <c r="I86" s="163">
        <v>3659.1</v>
      </c>
      <c r="J86" s="163">
        <v>3686.32</v>
      </c>
      <c r="K86" s="163">
        <v>3693.91</v>
      </c>
      <c r="L86" s="163">
        <v>3674.26</v>
      </c>
      <c r="M86" s="163">
        <v>3656.94</v>
      </c>
      <c r="N86" s="163">
        <v>3657.89</v>
      </c>
      <c r="O86" s="163">
        <v>3673.9</v>
      </c>
      <c r="P86" s="163">
        <v>3695.08</v>
      </c>
      <c r="Q86" s="163">
        <v>3709.37</v>
      </c>
      <c r="R86" s="163">
        <v>3709.64</v>
      </c>
      <c r="S86" s="163">
        <v>3686.05</v>
      </c>
      <c r="T86" s="163">
        <v>3667.1</v>
      </c>
      <c r="U86" s="163">
        <v>3640.11</v>
      </c>
      <c r="V86" s="163">
        <v>3559.46</v>
      </c>
      <c r="W86" s="163">
        <v>3501.14</v>
      </c>
      <c r="X86" s="163">
        <v>3484.83</v>
      </c>
      <c r="Y86" s="163">
        <v>3481.86</v>
      </c>
    </row>
    <row r="87" spans="1:25" ht="15.75">
      <c r="A87" s="162">
        <v>12</v>
      </c>
      <c r="B87" s="163">
        <v>3476.09</v>
      </c>
      <c r="C87" s="163">
        <v>3464.77</v>
      </c>
      <c r="D87" s="163">
        <v>3463.4</v>
      </c>
      <c r="E87" s="163">
        <v>3462.91</v>
      </c>
      <c r="F87" s="163">
        <v>3465.04</v>
      </c>
      <c r="G87" s="163">
        <v>3480.51</v>
      </c>
      <c r="H87" s="163">
        <v>3489.34</v>
      </c>
      <c r="I87" s="163">
        <v>3563.43</v>
      </c>
      <c r="J87" s="163">
        <v>3681.79</v>
      </c>
      <c r="K87" s="163">
        <v>3781.65</v>
      </c>
      <c r="L87" s="163">
        <v>3778.41</v>
      </c>
      <c r="M87" s="163">
        <v>3730.33</v>
      </c>
      <c r="N87" s="163">
        <v>3730.02</v>
      </c>
      <c r="O87" s="163">
        <v>3776.31</v>
      </c>
      <c r="P87" s="163">
        <v>3791.67</v>
      </c>
      <c r="Q87" s="163">
        <v>3816.2</v>
      </c>
      <c r="R87" s="163">
        <v>3802.54</v>
      </c>
      <c r="S87" s="163">
        <v>3757.34</v>
      </c>
      <c r="T87" s="163">
        <v>3755.27</v>
      </c>
      <c r="U87" s="163">
        <v>3731.87</v>
      </c>
      <c r="V87" s="163">
        <v>3627.24</v>
      </c>
      <c r="W87" s="163">
        <v>3552.15</v>
      </c>
      <c r="X87" s="163">
        <v>3493.11</v>
      </c>
      <c r="Y87" s="163">
        <v>3485.69</v>
      </c>
    </row>
    <row r="88" spans="1:25" ht="15.75">
      <c r="A88" s="162">
        <v>13</v>
      </c>
      <c r="B88" s="163">
        <v>3466.86</v>
      </c>
      <c r="C88" s="163">
        <v>3455.68</v>
      </c>
      <c r="D88" s="163">
        <v>3458.89</v>
      </c>
      <c r="E88" s="163">
        <v>3459.34</v>
      </c>
      <c r="F88" s="163">
        <v>3455.65</v>
      </c>
      <c r="G88" s="163">
        <v>3465.04</v>
      </c>
      <c r="H88" s="163">
        <v>3479.43</v>
      </c>
      <c r="I88" s="163">
        <v>3486.72</v>
      </c>
      <c r="J88" s="163">
        <v>3585.66</v>
      </c>
      <c r="K88" s="163">
        <v>3618.03</v>
      </c>
      <c r="L88" s="163">
        <v>3671.46</v>
      </c>
      <c r="M88" s="163">
        <v>3563.92</v>
      </c>
      <c r="N88" s="163">
        <v>3564.64</v>
      </c>
      <c r="O88" s="163">
        <v>3669.64</v>
      </c>
      <c r="P88" s="163">
        <v>3656.92</v>
      </c>
      <c r="Q88" s="163">
        <v>3706.41</v>
      </c>
      <c r="R88" s="163">
        <v>3700.42</v>
      </c>
      <c r="S88" s="163">
        <v>3663.01</v>
      </c>
      <c r="T88" s="163">
        <v>3690.47</v>
      </c>
      <c r="U88" s="163">
        <v>3652.05</v>
      </c>
      <c r="V88" s="163">
        <v>3621.02</v>
      </c>
      <c r="W88" s="163">
        <v>3525.61</v>
      </c>
      <c r="X88" s="163">
        <v>3479.9</v>
      </c>
      <c r="Y88" s="163">
        <v>3471.82</v>
      </c>
    </row>
    <row r="89" spans="1:25" ht="15.75">
      <c r="A89" s="162">
        <v>14</v>
      </c>
      <c r="B89" s="163">
        <v>3452.45</v>
      </c>
      <c r="C89" s="163">
        <v>3449.02</v>
      </c>
      <c r="D89" s="163">
        <v>3445.21</v>
      </c>
      <c r="E89" s="163">
        <v>3447.96</v>
      </c>
      <c r="F89" s="163">
        <v>3468.32</v>
      </c>
      <c r="G89" s="163">
        <v>3484.42</v>
      </c>
      <c r="H89" s="163">
        <v>3580.65</v>
      </c>
      <c r="I89" s="163">
        <v>3652.33</v>
      </c>
      <c r="J89" s="163">
        <v>3692.52</v>
      </c>
      <c r="K89" s="163">
        <v>3694.35</v>
      </c>
      <c r="L89" s="163">
        <v>3683.62</v>
      </c>
      <c r="M89" s="163">
        <v>3678.76</v>
      </c>
      <c r="N89" s="163">
        <v>3670.83</v>
      </c>
      <c r="O89" s="163">
        <v>3680.7</v>
      </c>
      <c r="P89" s="163">
        <v>3706.17</v>
      </c>
      <c r="Q89" s="163">
        <v>3712.72</v>
      </c>
      <c r="R89" s="163">
        <v>3712.71</v>
      </c>
      <c r="S89" s="163">
        <v>3695.98</v>
      </c>
      <c r="T89" s="163">
        <v>3681.29</v>
      </c>
      <c r="U89" s="163">
        <v>3655.33</v>
      </c>
      <c r="V89" s="163">
        <v>3568.91</v>
      </c>
      <c r="W89" s="163">
        <v>3531.69</v>
      </c>
      <c r="X89" s="163">
        <v>3485.93</v>
      </c>
      <c r="Y89" s="163">
        <v>3468.02</v>
      </c>
    </row>
    <row r="90" spans="1:25" ht="15.75">
      <c r="A90" s="162">
        <v>15</v>
      </c>
      <c r="B90" s="163">
        <v>3447.37</v>
      </c>
      <c r="C90" s="163">
        <v>3443.28</v>
      </c>
      <c r="D90" s="163">
        <v>3444.66</v>
      </c>
      <c r="E90" s="163">
        <v>3447.92</v>
      </c>
      <c r="F90" s="163">
        <v>3459.03</v>
      </c>
      <c r="G90" s="163">
        <v>3488.8</v>
      </c>
      <c r="H90" s="163">
        <v>3556.33</v>
      </c>
      <c r="I90" s="163">
        <v>3657.17</v>
      </c>
      <c r="J90" s="163">
        <v>3697.79</v>
      </c>
      <c r="K90" s="163">
        <v>3702.1</v>
      </c>
      <c r="L90" s="163">
        <v>3689.24</v>
      </c>
      <c r="M90" s="163">
        <v>3681.36</v>
      </c>
      <c r="N90" s="163">
        <v>3666.03</v>
      </c>
      <c r="O90" s="163">
        <v>3666.82</v>
      </c>
      <c r="P90" s="163">
        <v>3682.53</v>
      </c>
      <c r="Q90" s="163">
        <v>3697.45</v>
      </c>
      <c r="R90" s="163">
        <v>3706.44</v>
      </c>
      <c r="S90" s="163">
        <v>3688.06</v>
      </c>
      <c r="T90" s="163">
        <v>3772.65</v>
      </c>
      <c r="U90" s="163">
        <v>3747.38</v>
      </c>
      <c r="V90" s="163">
        <v>3719.01</v>
      </c>
      <c r="W90" s="163">
        <v>3625.53</v>
      </c>
      <c r="X90" s="163">
        <v>3515.54</v>
      </c>
      <c r="Y90" s="163">
        <v>3467.68</v>
      </c>
    </row>
    <row r="91" spans="1:25" ht="15.75">
      <c r="A91" s="162">
        <v>16</v>
      </c>
      <c r="B91" s="163">
        <v>3453.09</v>
      </c>
      <c r="C91" s="163">
        <v>3442.36</v>
      </c>
      <c r="D91" s="163">
        <v>3440.37</v>
      </c>
      <c r="E91" s="163">
        <v>3445.68</v>
      </c>
      <c r="F91" s="163">
        <v>3455.54</v>
      </c>
      <c r="G91" s="163">
        <v>3488.77</v>
      </c>
      <c r="H91" s="163">
        <v>3546.73</v>
      </c>
      <c r="I91" s="163">
        <v>3619.27</v>
      </c>
      <c r="J91" s="163">
        <v>3682.67</v>
      </c>
      <c r="K91" s="163">
        <v>3679.08</v>
      </c>
      <c r="L91" s="163">
        <v>3646.96</v>
      </c>
      <c r="M91" s="163">
        <v>3589.55</v>
      </c>
      <c r="N91" s="163">
        <v>3585.93</v>
      </c>
      <c r="O91" s="163">
        <v>3591.65</v>
      </c>
      <c r="P91" s="163">
        <v>3593.99</v>
      </c>
      <c r="Q91" s="163">
        <v>3618.02</v>
      </c>
      <c r="R91" s="163">
        <v>3622.83</v>
      </c>
      <c r="S91" s="163">
        <v>3591.27</v>
      </c>
      <c r="T91" s="163">
        <v>3572.89</v>
      </c>
      <c r="U91" s="163">
        <v>3549.17</v>
      </c>
      <c r="V91" s="163">
        <v>3494.3</v>
      </c>
      <c r="W91" s="163">
        <v>3448.89</v>
      </c>
      <c r="X91" s="163">
        <v>3461.21</v>
      </c>
      <c r="Y91" s="163">
        <v>3448.74</v>
      </c>
    </row>
    <row r="92" spans="1:25" ht="15.75">
      <c r="A92" s="162">
        <v>17</v>
      </c>
      <c r="B92" s="163">
        <v>3450.48</v>
      </c>
      <c r="C92" s="163">
        <v>3446.21</v>
      </c>
      <c r="D92" s="163">
        <v>3435.65</v>
      </c>
      <c r="E92" s="163">
        <v>3449.31</v>
      </c>
      <c r="F92" s="163">
        <v>3463.88</v>
      </c>
      <c r="G92" s="163">
        <v>3476.33</v>
      </c>
      <c r="H92" s="163">
        <v>3506.12</v>
      </c>
      <c r="I92" s="163">
        <v>3625.44</v>
      </c>
      <c r="J92" s="163">
        <v>3639.32</v>
      </c>
      <c r="K92" s="163">
        <v>3648.5</v>
      </c>
      <c r="L92" s="163">
        <v>3636.07</v>
      </c>
      <c r="M92" s="163">
        <v>3625.26</v>
      </c>
      <c r="N92" s="163">
        <v>3615.16</v>
      </c>
      <c r="O92" s="163">
        <v>3625.96</v>
      </c>
      <c r="P92" s="163">
        <v>3636.18</v>
      </c>
      <c r="Q92" s="163">
        <v>3636.52</v>
      </c>
      <c r="R92" s="163">
        <v>3648.69</v>
      </c>
      <c r="S92" s="163">
        <v>3628.02</v>
      </c>
      <c r="T92" s="163">
        <v>3615.53</v>
      </c>
      <c r="U92" s="163">
        <v>3594.52</v>
      </c>
      <c r="V92" s="163">
        <v>3515.32</v>
      </c>
      <c r="W92" s="163">
        <v>3488.43</v>
      </c>
      <c r="X92" s="163">
        <v>3472.36</v>
      </c>
      <c r="Y92" s="163">
        <v>3456.09</v>
      </c>
    </row>
    <row r="93" spans="1:25" ht="15.75">
      <c r="A93" s="162">
        <v>18</v>
      </c>
      <c r="B93" s="163">
        <v>3453.87</v>
      </c>
      <c r="C93" s="163">
        <v>3448.32</v>
      </c>
      <c r="D93" s="163">
        <v>3446.9</v>
      </c>
      <c r="E93" s="163">
        <v>3452.1</v>
      </c>
      <c r="F93" s="163">
        <v>3465.89</v>
      </c>
      <c r="G93" s="163">
        <v>3485.55</v>
      </c>
      <c r="H93" s="163">
        <v>3574.02</v>
      </c>
      <c r="I93" s="163">
        <v>3669.25</v>
      </c>
      <c r="J93" s="163">
        <v>3708.05</v>
      </c>
      <c r="K93" s="163">
        <v>3705.28</v>
      </c>
      <c r="L93" s="163">
        <v>3695.09</v>
      </c>
      <c r="M93" s="163">
        <v>3684.59</v>
      </c>
      <c r="N93" s="163">
        <v>3677.4</v>
      </c>
      <c r="O93" s="163">
        <v>3687</v>
      </c>
      <c r="P93" s="163">
        <v>3701.77</v>
      </c>
      <c r="Q93" s="163">
        <v>3712.22</v>
      </c>
      <c r="R93" s="163">
        <v>3716.9</v>
      </c>
      <c r="S93" s="163">
        <v>3690.37</v>
      </c>
      <c r="T93" s="163">
        <v>3680.76</v>
      </c>
      <c r="U93" s="163">
        <v>3662.39</v>
      </c>
      <c r="V93" s="163">
        <v>3605.9</v>
      </c>
      <c r="W93" s="163">
        <v>3538.87</v>
      </c>
      <c r="X93" s="163">
        <v>3480.92</v>
      </c>
      <c r="Y93" s="163">
        <v>3473.75</v>
      </c>
    </row>
    <row r="94" spans="1:25" ht="15.75">
      <c r="A94" s="162">
        <v>19</v>
      </c>
      <c r="B94" s="163">
        <v>3461.62</v>
      </c>
      <c r="C94" s="163">
        <v>3454.46</v>
      </c>
      <c r="D94" s="163">
        <v>3451.76</v>
      </c>
      <c r="E94" s="163">
        <v>3452.6</v>
      </c>
      <c r="F94" s="163">
        <v>3456.57</v>
      </c>
      <c r="G94" s="163">
        <v>3468.42</v>
      </c>
      <c r="H94" s="163">
        <v>3445.49</v>
      </c>
      <c r="I94" s="163">
        <v>3529.1</v>
      </c>
      <c r="J94" s="163">
        <v>3672</v>
      </c>
      <c r="K94" s="163">
        <v>3709.16</v>
      </c>
      <c r="L94" s="163">
        <v>3723.04</v>
      </c>
      <c r="M94" s="163">
        <v>3701.12</v>
      </c>
      <c r="N94" s="163">
        <v>3697.71</v>
      </c>
      <c r="O94" s="163">
        <v>3705.41</v>
      </c>
      <c r="P94" s="163">
        <v>3736.76</v>
      </c>
      <c r="Q94" s="163">
        <v>3764.71</v>
      </c>
      <c r="R94" s="163">
        <v>3777.47</v>
      </c>
      <c r="S94" s="163">
        <v>3756.7</v>
      </c>
      <c r="T94" s="163">
        <v>3741.94</v>
      </c>
      <c r="U94" s="163">
        <v>3698.68</v>
      </c>
      <c r="V94" s="163">
        <v>3668.24</v>
      </c>
      <c r="W94" s="163">
        <v>3545.67</v>
      </c>
      <c r="X94" s="163">
        <v>3482.32</v>
      </c>
      <c r="Y94" s="163">
        <v>3471.88</v>
      </c>
    </row>
    <row r="95" spans="1:25" ht="15.75">
      <c r="A95" s="162">
        <v>20</v>
      </c>
      <c r="B95" s="163">
        <v>3460.45</v>
      </c>
      <c r="C95" s="163">
        <v>3455.23</v>
      </c>
      <c r="D95" s="163">
        <v>3451.33</v>
      </c>
      <c r="E95" s="163">
        <v>3448</v>
      </c>
      <c r="F95" s="163">
        <v>3453.39</v>
      </c>
      <c r="G95" s="163">
        <v>3463.55</v>
      </c>
      <c r="H95" s="163">
        <v>3471.36</v>
      </c>
      <c r="I95" s="163">
        <v>3448.42</v>
      </c>
      <c r="J95" s="163">
        <v>3502.79</v>
      </c>
      <c r="K95" s="163">
        <v>3600.68</v>
      </c>
      <c r="L95" s="163">
        <v>3633.32</v>
      </c>
      <c r="M95" s="163">
        <v>3622.29</v>
      </c>
      <c r="N95" s="163">
        <v>3615.09</v>
      </c>
      <c r="O95" s="163">
        <v>3630.09</v>
      </c>
      <c r="P95" s="163">
        <v>3656.9</v>
      </c>
      <c r="Q95" s="163">
        <v>3701.03</v>
      </c>
      <c r="R95" s="163">
        <v>3739.87</v>
      </c>
      <c r="S95" s="163">
        <v>3723.05</v>
      </c>
      <c r="T95" s="163">
        <v>3706.29</v>
      </c>
      <c r="U95" s="163">
        <v>3676.93</v>
      </c>
      <c r="V95" s="163">
        <v>3593.96</v>
      </c>
      <c r="W95" s="163">
        <v>3554.5</v>
      </c>
      <c r="X95" s="163">
        <v>3481.05</v>
      </c>
      <c r="Y95" s="163">
        <v>3462.75</v>
      </c>
    </row>
    <row r="96" spans="1:25" ht="15.75">
      <c r="A96" s="162">
        <v>21</v>
      </c>
      <c r="B96" s="163">
        <v>3452.61</v>
      </c>
      <c r="C96" s="163">
        <v>3446.16</v>
      </c>
      <c r="D96" s="163">
        <v>3438.96</v>
      </c>
      <c r="E96" s="163">
        <v>3448.7</v>
      </c>
      <c r="F96" s="163">
        <v>3461.41</v>
      </c>
      <c r="G96" s="163">
        <v>3482.54</v>
      </c>
      <c r="H96" s="163">
        <v>3562.93</v>
      </c>
      <c r="I96" s="163">
        <v>3629.69</v>
      </c>
      <c r="J96" s="163">
        <v>3622.1</v>
      </c>
      <c r="K96" s="163">
        <v>3619.57</v>
      </c>
      <c r="L96" s="163">
        <v>3611.13</v>
      </c>
      <c r="M96" s="163">
        <v>3590.65</v>
      </c>
      <c r="N96" s="163">
        <v>3586.36</v>
      </c>
      <c r="O96" s="163">
        <v>3594.29</v>
      </c>
      <c r="P96" s="163">
        <v>3606.96</v>
      </c>
      <c r="Q96" s="163">
        <v>3617.87</v>
      </c>
      <c r="R96" s="163">
        <v>3620.9</v>
      </c>
      <c r="S96" s="163">
        <v>3599.19</v>
      </c>
      <c r="T96" s="163">
        <v>3587.32</v>
      </c>
      <c r="U96" s="163">
        <v>3578.01</v>
      </c>
      <c r="V96" s="163">
        <v>3545.67</v>
      </c>
      <c r="W96" s="163">
        <v>3486.87</v>
      </c>
      <c r="X96" s="163">
        <v>3468.29</v>
      </c>
      <c r="Y96" s="163">
        <v>3452.14</v>
      </c>
    </row>
    <row r="97" spans="1:25" ht="15.75">
      <c r="A97" s="162">
        <v>22</v>
      </c>
      <c r="B97" s="163">
        <v>3452.43</v>
      </c>
      <c r="C97" s="163">
        <v>3435.97</v>
      </c>
      <c r="D97" s="163">
        <v>3429.11</v>
      </c>
      <c r="E97" s="163">
        <v>3447.2</v>
      </c>
      <c r="F97" s="163">
        <v>3463.51</v>
      </c>
      <c r="G97" s="163">
        <v>3493.14</v>
      </c>
      <c r="H97" s="163">
        <v>3595.18</v>
      </c>
      <c r="I97" s="163">
        <v>3667.53</v>
      </c>
      <c r="J97" s="163">
        <v>3698.85</v>
      </c>
      <c r="K97" s="163">
        <v>3703.37</v>
      </c>
      <c r="L97" s="163">
        <v>3692.79</v>
      </c>
      <c r="M97" s="163">
        <v>3689.43</v>
      </c>
      <c r="N97" s="163">
        <v>3683.09</v>
      </c>
      <c r="O97" s="163">
        <v>3691.31</v>
      </c>
      <c r="P97" s="163">
        <v>3714.3</v>
      </c>
      <c r="Q97" s="163">
        <v>3728.32</v>
      </c>
      <c r="R97" s="163">
        <v>3760.06</v>
      </c>
      <c r="S97" s="163">
        <v>3736.55</v>
      </c>
      <c r="T97" s="163">
        <v>3726.1</v>
      </c>
      <c r="U97" s="163">
        <v>3702.48</v>
      </c>
      <c r="V97" s="163">
        <v>3658.22</v>
      </c>
      <c r="W97" s="163">
        <v>3573.28</v>
      </c>
      <c r="X97" s="163">
        <v>3488.9</v>
      </c>
      <c r="Y97" s="163">
        <v>3477.22</v>
      </c>
    </row>
    <row r="98" spans="1:25" ht="15.75">
      <c r="A98" s="162">
        <v>23</v>
      </c>
      <c r="B98" s="163">
        <v>3454.12</v>
      </c>
      <c r="C98" s="163">
        <v>3448.87</v>
      </c>
      <c r="D98" s="163">
        <v>3438.99</v>
      </c>
      <c r="E98" s="163">
        <v>3446.09</v>
      </c>
      <c r="F98" s="163">
        <v>3459.27</v>
      </c>
      <c r="G98" s="163">
        <v>3487</v>
      </c>
      <c r="H98" s="163">
        <v>3585.6</v>
      </c>
      <c r="I98" s="163">
        <v>3739.36</v>
      </c>
      <c r="J98" s="163">
        <v>3747.96</v>
      </c>
      <c r="K98" s="163">
        <v>3753.85</v>
      </c>
      <c r="L98" s="163">
        <v>3735.98</v>
      </c>
      <c r="M98" s="163">
        <v>3723.01</v>
      </c>
      <c r="N98" s="163">
        <v>3720.52</v>
      </c>
      <c r="O98" s="163">
        <v>3731.38</v>
      </c>
      <c r="P98" s="163">
        <v>3755.24</v>
      </c>
      <c r="Q98" s="163">
        <v>3770.1</v>
      </c>
      <c r="R98" s="163">
        <v>3775.91</v>
      </c>
      <c r="S98" s="163">
        <v>3736.94</v>
      </c>
      <c r="T98" s="163">
        <v>3714.25</v>
      </c>
      <c r="U98" s="163">
        <v>3692.12</v>
      </c>
      <c r="V98" s="163">
        <v>3634.67</v>
      </c>
      <c r="W98" s="163">
        <v>3557.19</v>
      </c>
      <c r="X98" s="163">
        <v>3479.54</v>
      </c>
      <c r="Y98" s="163">
        <v>3477.01</v>
      </c>
    </row>
    <row r="99" spans="1:25" ht="15.75">
      <c r="A99" s="162">
        <v>24</v>
      </c>
      <c r="B99" s="163">
        <v>3467.42</v>
      </c>
      <c r="C99" s="163">
        <v>3458.96</v>
      </c>
      <c r="D99" s="163">
        <v>3456.51</v>
      </c>
      <c r="E99" s="163">
        <v>3462.89</v>
      </c>
      <c r="F99" s="163">
        <v>3476.42</v>
      </c>
      <c r="G99" s="163">
        <v>3556.31</v>
      </c>
      <c r="H99" s="163">
        <v>3706.12</v>
      </c>
      <c r="I99" s="163">
        <v>3755.82</v>
      </c>
      <c r="J99" s="163">
        <v>3769.62</v>
      </c>
      <c r="K99" s="163">
        <v>3777.59</v>
      </c>
      <c r="L99" s="163">
        <v>3762.09</v>
      </c>
      <c r="M99" s="163">
        <v>3739.07</v>
      </c>
      <c r="N99" s="163">
        <v>3734.73</v>
      </c>
      <c r="O99" s="163">
        <v>3735.7</v>
      </c>
      <c r="P99" s="163">
        <v>3733.88</v>
      </c>
      <c r="Q99" s="163">
        <v>3740.88</v>
      </c>
      <c r="R99" s="163">
        <v>3711.34</v>
      </c>
      <c r="S99" s="163">
        <v>3684.45</v>
      </c>
      <c r="T99" s="163">
        <v>3676.1</v>
      </c>
      <c r="U99" s="163">
        <v>3660.09</v>
      </c>
      <c r="V99" s="163">
        <v>3627.86</v>
      </c>
      <c r="W99" s="163">
        <v>3570.49</v>
      </c>
      <c r="X99" s="163">
        <v>3480.11</v>
      </c>
      <c r="Y99" s="163">
        <v>3469.78</v>
      </c>
    </row>
    <row r="100" spans="1:25" ht="15.75">
      <c r="A100" s="162">
        <v>25</v>
      </c>
      <c r="B100" s="163">
        <v>3469.06</v>
      </c>
      <c r="C100" s="163">
        <v>3460.1</v>
      </c>
      <c r="D100" s="163">
        <v>3452</v>
      </c>
      <c r="E100" s="163">
        <v>3447.92</v>
      </c>
      <c r="F100" s="163">
        <v>3462.51</v>
      </c>
      <c r="G100" s="163">
        <v>3493.53</v>
      </c>
      <c r="H100" s="163">
        <v>3652.77</v>
      </c>
      <c r="I100" s="163">
        <v>3709.06</v>
      </c>
      <c r="J100" s="163">
        <v>3714.38</v>
      </c>
      <c r="K100" s="163">
        <v>3719.16</v>
      </c>
      <c r="L100" s="163">
        <v>3704.77</v>
      </c>
      <c r="M100" s="163">
        <v>3695.22</v>
      </c>
      <c r="N100" s="163">
        <v>3686.35</v>
      </c>
      <c r="O100" s="163">
        <v>3693.29</v>
      </c>
      <c r="P100" s="163">
        <v>3707.44</v>
      </c>
      <c r="Q100" s="163">
        <v>3715.04</v>
      </c>
      <c r="R100" s="163">
        <v>3717.58</v>
      </c>
      <c r="S100" s="163">
        <v>3748.66</v>
      </c>
      <c r="T100" s="163">
        <v>3746.81</v>
      </c>
      <c r="U100" s="163">
        <v>3723.27</v>
      </c>
      <c r="V100" s="163">
        <v>3688.32</v>
      </c>
      <c r="W100" s="163">
        <v>3640.71</v>
      </c>
      <c r="X100" s="163">
        <v>3525.4</v>
      </c>
      <c r="Y100" s="163">
        <v>3493.61</v>
      </c>
    </row>
    <row r="101" spans="1:25" ht="15.75">
      <c r="A101" s="162">
        <v>26</v>
      </c>
      <c r="B101" s="163">
        <v>3475.6</v>
      </c>
      <c r="C101" s="163">
        <v>3465.23</v>
      </c>
      <c r="D101" s="163">
        <v>3467.24</v>
      </c>
      <c r="E101" s="163">
        <v>3462.3</v>
      </c>
      <c r="F101" s="163">
        <v>3467.03</v>
      </c>
      <c r="G101" s="163">
        <v>3480.26</v>
      </c>
      <c r="H101" s="163">
        <v>3493.97</v>
      </c>
      <c r="I101" s="163">
        <v>3643.03</v>
      </c>
      <c r="J101" s="163">
        <v>3675.16</v>
      </c>
      <c r="K101" s="163">
        <v>3724.83</v>
      </c>
      <c r="L101" s="163">
        <v>3721.57</v>
      </c>
      <c r="M101" s="163">
        <v>3696.57</v>
      </c>
      <c r="N101" s="163">
        <v>3678.91</v>
      </c>
      <c r="O101" s="163">
        <v>3705.71</v>
      </c>
      <c r="P101" s="163">
        <v>3692.45</v>
      </c>
      <c r="Q101" s="163">
        <v>3736.02</v>
      </c>
      <c r="R101" s="163">
        <v>3732.33</v>
      </c>
      <c r="S101" s="163">
        <v>3715.02</v>
      </c>
      <c r="T101" s="163">
        <v>3695.33</v>
      </c>
      <c r="U101" s="163">
        <v>3727.04</v>
      </c>
      <c r="V101" s="163">
        <v>3706.87</v>
      </c>
      <c r="W101" s="163">
        <v>3605.15</v>
      </c>
      <c r="X101" s="163">
        <v>3510.94</v>
      </c>
      <c r="Y101" s="163">
        <v>3474.12</v>
      </c>
    </row>
    <row r="102" spans="1:25" ht="15.75">
      <c r="A102" s="162">
        <v>27</v>
      </c>
      <c r="B102" s="163">
        <v>3465.18</v>
      </c>
      <c r="C102" s="163">
        <v>3453.63</v>
      </c>
      <c r="D102" s="163">
        <v>3456.55</v>
      </c>
      <c r="E102" s="163">
        <v>3455.33</v>
      </c>
      <c r="F102" s="163">
        <v>3460.25</v>
      </c>
      <c r="G102" s="163">
        <v>3470.47</v>
      </c>
      <c r="H102" s="163">
        <v>3482.99</v>
      </c>
      <c r="I102" s="163">
        <v>3500.9</v>
      </c>
      <c r="J102" s="163">
        <v>3596.94</v>
      </c>
      <c r="K102" s="163">
        <v>3680.78</v>
      </c>
      <c r="L102" s="163">
        <v>3728.84</v>
      </c>
      <c r="M102" s="163">
        <v>3716.14</v>
      </c>
      <c r="N102" s="163">
        <v>3699.57</v>
      </c>
      <c r="O102" s="163">
        <v>3733.88</v>
      </c>
      <c r="P102" s="163">
        <v>3743.13</v>
      </c>
      <c r="Q102" s="163">
        <v>3776.89</v>
      </c>
      <c r="R102" s="163">
        <v>3787.91</v>
      </c>
      <c r="S102" s="163">
        <v>3756.23</v>
      </c>
      <c r="T102" s="163">
        <v>3750.84</v>
      </c>
      <c r="U102" s="163">
        <v>3730.22</v>
      </c>
      <c r="V102" s="163">
        <v>3649.57</v>
      </c>
      <c r="W102" s="163">
        <v>3514.32</v>
      </c>
      <c r="X102" s="163">
        <v>3483.53</v>
      </c>
      <c r="Y102" s="163">
        <v>3465.6</v>
      </c>
    </row>
    <row r="103" spans="1:25" ht="15.75">
      <c r="A103" s="162">
        <v>28</v>
      </c>
      <c r="B103" s="163">
        <v>3446.04</v>
      </c>
      <c r="C103" s="163">
        <v>3418.72</v>
      </c>
      <c r="D103" s="163">
        <v>3411.87</v>
      </c>
      <c r="E103" s="163">
        <v>3428.98</v>
      </c>
      <c r="F103" s="163">
        <v>3457.01</v>
      </c>
      <c r="G103" s="163">
        <v>3487.62</v>
      </c>
      <c r="H103" s="163">
        <v>3551.76</v>
      </c>
      <c r="I103" s="163">
        <v>3619.7</v>
      </c>
      <c r="J103" s="163">
        <v>3619.16</v>
      </c>
      <c r="K103" s="163">
        <v>3608.77</v>
      </c>
      <c r="L103" s="163">
        <v>3593.06</v>
      </c>
      <c r="M103" s="163">
        <v>3591.77</v>
      </c>
      <c r="N103" s="163">
        <v>3580.68</v>
      </c>
      <c r="O103" s="163">
        <v>3585.77</v>
      </c>
      <c r="P103" s="163">
        <v>3600.05</v>
      </c>
      <c r="Q103" s="163">
        <v>3609.22</v>
      </c>
      <c r="R103" s="163">
        <v>3612.26</v>
      </c>
      <c r="S103" s="163">
        <v>3587.58</v>
      </c>
      <c r="T103" s="163">
        <v>3578.13</v>
      </c>
      <c r="U103" s="163">
        <v>3555.43</v>
      </c>
      <c r="V103" s="163">
        <v>3506.44</v>
      </c>
      <c r="W103" s="163">
        <v>3490.86</v>
      </c>
      <c r="X103" s="163">
        <v>3474.63</v>
      </c>
      <c r="Y103" s="163">
        <v>3460.57</v>
      </c>
    </row>
    <row r="104" spans="1:25" ht="15.75">
      <c r="A104" s="162">
        <v>29</v>
      </c>
      <c r="B104" s="163">
        <v>3461.07</v>
      </c>
      <c r="C104" s="163">
        <v>3453.62</v>
      </c>
      <c r="D104" s="163">
        <v>3454.02</v>
      </c>
      <c r="E104" s="163">
        <v>3451.08</v>
      </c>
      <c r="F104" s="163">
        <v>3459.22</v>
      </c>
      <c r="G104" s="163">
        <v>3491</v>
      </c>
      <c r="H104" s="163">
        <v>3512.6</v>
      </c>
      <c r="I104" s="163">
        <v>3671.19</v>
      </c>
      <c r="J104" s="163">
        <v>3680.89</v>
      </c>
      <c r="K104" s="163">
        <v>3661.33</v>
      </c>
      <c r="L104" s="163">
        <v>3617.46</v>
      </c>
      <c r="M104" s="163">
        <v>3617.67</v>
      </c>
      <c r="N104" s="163">
        <v>3604.84</v>
      </c>
      <c r="O104" s="163">
        <v>3590.66</v>
      </c>
      <c r="P104" s="163">
        <v>3608.23</v>
      </c>
      <c r="Q104" s="163">
        <v>3638.05</v>
      </c>
      <c r="R104" s="163">
        <v>3643.11</v>
      </c>
      <c r="S104" s="163">
        <v>3624</v>
      </c>
      <c r="T104" s="163">
        <v>3613.34</v>
      </c>
      <c r="U104" s="163">
        <v>3605.95</v>
      </c>
      <c r="V104" s="163">
        <v>3530.34</v>
      </c>
      <c r="W104" s="163">
        <v>3494.79</v>
      </c>
      <c r="X104" s="163">
        <v>3468.8</v>
      </c>
      <c r="Y104" s="163">
        <v>3463.75</v>
      </c>
    </row>
    <row r="105" spans="1:25" ht="15.75">
      <c r="A105" s="162">
        <v>30</v>
      </c>
      <c r="B105" s="163">
        <v>3448.47</v>
      </c>
      <c r="C105" s="163">
        <v>3444.46</v>
      </c>
      <c r="D105" s="163">
        <v>3440.51</v>
      </c>
      <c r="E105" s="163">
        <v>3448.62</v>
      </c>
      <c r="F105" s="163">
        <v>3470.76</v>
      </c>
      <c r="G105" s="163">
        <v>3498.88</v>
      </c>
      <c r="H105" s="163">
        <v>3610.83</v>
      </c>
      <c r="I105" s="163">
        <v>3680.87</v>
      </c>
      <c r="J105" s="163">
        <v>3691.43</v>
      </c>
      <c r="K105" s="163">
        <v>3685.2</v>
      </c>
      <c r="L105" s="163">
        <v>3674.52</v>
      </c>
      <c r="M105" s="163">
        <v>3672.38</v>
      </c>
      <c r="N105" s="163">
        <v>3658.53</v>
      </c>
      <c r="O105" s="163">
        <v>3661.32</v>
      </c>
      <c r="P105" s="163">
        <v>3674.42</v>
      </c>
      <c r="Q105" s="163">
        <v>3686.29</v>
      </c>
      <c r="R105" s="163">
        <v>3690.75</v>
      </c>
      <c r="S105" s="163">
        <v>3670.23</v>
      </c>
      <c r="T105" s="163">
        <v>3665.14</v>
      </c>
      <c r="U105" s="163">
        <v>3647.14</v>
      </c>
      <c r="V105" s="163">
        <v>3566.7</v>
      </c>
      <c r="W105" s="163">
        <v>3502.55</v>
      </c>
      <c r="X105" s="163">
        <v>3479.49</v>
      </c>
      <c r="Y105" s="163">
        <v>3472.63</v>
      </c>
    </row>
    <row r="106" spans="1:25" ht="15.75" outlineLevel="1">
      <c r="A106" s="162">
        <v>31</v>
      </c>
      <c r="B106" s="163">
        <v>3451.31</v>
      </c>
      <c r="C106" s="163">
        <v>3443.92</v>
      </c>
      <c r="D106" s="163">
        <v>3435.75</v>
      </c>
      <c r="E106" s="163">
        <v>3431.27</v>
      </c>
      <c r="F106" s="163">
        <v>3438.07</v>
      </c>
      <c r="G106" s="163">
        <v>3449.45</v>
      </c>
      <c r="H106" s="163">
        <v>3465.33</v>
      </c>
      <c r="I106" s="163">
        <v>3482.92</v>
      </c>
      <c r="J106" s="163">
        <v>3538.8</v>
      </c>
      <c r="K106" s="163">
        <v>3584.43</v>
      </c>
      <c r="L106" s="163">
        <v>3647.11</v>
      </c>
      <c r="M106" s="163">
        <v>3661.5</v>
      </c>
      <c r="N106" s="163">
        <v>3660.62</v>
      </c>
      <c r="O106" s="163">
        <v>3706.43</v>
      </c>
      <c r="P106" s="163">
        <v>3750.77</v>
      </c>
      <c r="Q106" s="163">
        <v>3743.89</v>
      </c>
      <c r="R106" s="163">
        <v>3748.93</v>
      </c>
      <c r="S106" s="163">
        <v>3733.76</v>
      </c>
      <c r="T106" s="163">
        <v>3704.39</v>
      </c>
      <c r="U106" s="163">
        <v>3683.86</v>
      </c>
      <c r="V106" s="163">
        <v>3658.95</v>
      </c>
      <c r="W106" s="163">
        <v>3599.14</v>
      </c>
      <c r="X106" s="163">
        <v>3536.85</v>
      </c>
      <c r="Y106" s="163">
        <v>3467.83</v>
      </c>
    </row>
    <row r="107" spans="1:25" ht="15.75">
      <c r="A107" s="92"/>
      <c r="B107" s="92"/>
      <c r="C107" s="92"/>
      <c r="D107" s="92"/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  <c r="W107" s="92"/>
      <c r="X107" s="92"/>
      <c r="Y107" s="92"/>
    </row>
    <row r="108" spans="1:25" ht="18.75">
      <c r="A108" s="159" t="s">
        <v>28</v>
      </c>
      <c r="B108" s="160" t="s">
        <v>106</v>
      </c>
      <c r="C108" s="160"/>
      <c r="D108" s="160"/>
      <c r="E108" s="160"/>
      <c r="F108" s="160"/>
      <c r="G108" s="160"/>
      <c r="H108" s="160"/>
      <c r="I108" s="160"/>
      <c r="J108" s="160"/>
      <c r="K108" s="160"/>
      <c r="L108" s="160"/>
      <c r="M108" s="160"/>
      <c r="N108" s="160"/>
      <c r="O108" s="160"/>
      <c r="P108" s="160"/>
      <c r="Q108" s="160"/>
      <c r="R108" s="160"/>
      <c r="S108" s="160"/>
      <c r="T108" s="160"/>
      <c r="U108" s="160"/>
      <c r="V108" s="160"/>
      <c r="W108" s="160"/>
      <c r="X108" s="160"/>
      <c r="Y108" s="160"/>
    </row>
    <row r="109" spans="1:25" ht="15.75">
      <c r="A109" s="159"/>
      <c r="B109" s="161" t="s">
        <v>29</v>
      </c>
      <c r="C109" s="161" t="s">
        <v>30</v>
      </c>
      <c r="D109" s="161" t="s">
        <v>31</v>
      </c>
      <c r="E109" s="161" t="s">
        <v>32</v>
      </c>
      <c r="F109" s="161" t="s">
        <v>33</v>
      </c>
      <c r="G109" s="161" t="s">
        <v>34</v>
      </c>
      <c r="H109" s="161" t="s">
        <v>35</v>
      </c>
      <c r="I109" s="161" t="s">
        <v>36</v>
      </c>
      <c r="J109" s="161" t="s">
        <v>37</v>
      </c>
      <c r="K109" s="161" t="s">
        <v>38</v>
      </c>
      <c r="L109" s="161" t="s">
        <v>39</v>
      </c>
      <c r="M109" s="161" t="s">
        <v>40</v>
      </c>
      <c r="N109" s="161" t="s">
        <v>41</v>
      </c>
      <c r="O109" s="161" t="s">
        <v>42</v>
      </c>
      <c r="P109" s="161" t="s">
        <v>43</v>
      </c>
      <c r="Q109" s="161" t="s">
        <v>44</v>
      </c>
      <c r="R109" s="161" t="s">
        <v>45</v>
      </c>
      <c r="S109" s="161" t="s">
        <v>46</v>
      </c>
      <c r="T109" s="161" t="s">
        <v>47</v>
      </c>
      <c r="U109" s="161" t="s">
        <v>48</v>
      </c>
      <c r="V109" s="161" t="s">
        <v>49</v>
      </c>
      <c r="W109" s="161" t="s">
        <v>50</v>
      </c>
      <c r="X109" s="161" t="s">
        <v>51</v>
      </c>
      <c r="Y109" s="161" t="s">
        <v>52</v>
      </c>
    </row>
    <row r="110" spans="1:25" ht="15.75">
      <c r="A110" s="162">
        <v>1</v>
      </c>
      <c r="B110" s="163">
        <v>3585.57</v>
      </c>
      <c r="C110" s="163">
        <v>3580.81</v>
      </c>
      <c r="D110" s="163">
        <v>3577.74</v>
      </c>
      <c r="E110" s="163">
        <v>3570.71</v>
      </c>
      <c r="F110" s="163">
        <v>3566.57</v>
      </c>
      <c r="G110" s="163">
        <v>3566.47</v>
      </c>
      <c r="H110" s="163">
        <v>3572.33</v>
      </c>
      <c r="I110" s="163">
        <v>3574.4</v>
      </c>
      <c r="J110" s="163">
        <v>3574.4</v>
      </c>
      <c r="K110" s="163">
        <v>3576.74</v>
      </c>
      <c r="L110" s="163">
        <v>3582.92</v>
      </c>
      <c r="M110" s="163">
        <v>3591.01</v>
      </c>
      <c r="N110" s="163">
        <v>3596.74</v>
      </c>
      <c r="O110" s="163">
        <v>3603.02</v>
      </c>
      <c r="P110" s="163">
        <v>3648.6</v>
      </c>
      <c r="Q110" s="163">
        <v>3709.26</v>
      </c>
      <c r="R110" s="163">
        <v>3724.46</v>
      </c>
      <c r="S110" s="163">
        <v>3719.08</v>
      </c>
      <c r="T110" s="163">
        <v>3710.99</v>
      </c>
      <c r="U110" s="163">
        <v>3701.45</v>
      </c>
      <c r="V110" s="163">
        <v>3685.29</v>
      </c>
      <c r="W110" s="163">
        <v>3667.73</v>
      </c>
      <c r="X110" s="163">
        <v>3626.25</v>
      </c>
      <c r="Y110" s="163">
        <v>3584.26</v>
      </c>
    </row>
    <row r="111" spans="1:25" ht="15.75">
      <c r="A111" s="162">
        <v>2</v>
      </c>
      <c r="B111" s="163">
        <v>3579.48</v>
      </c>
      <c r="C111" s="163">
        <v>3571.7</v>
      </c>
      <c r="D111" s="163">
        <v>3561.81</v>
      </c>
      <c r="E111" s="163">
        <v>3547.2</v>
      </c>
      <c r="F111" s="163">
        <v>3562.5</v>
      </c>
      <c r="G111" s="163">
        <v>3572.62</v>
      </c>
      <c r="H111" s="163">
        <v>3586.55</v>
      </c>
      <c r="I111" s="163">
        <v>3591.93</v>
      </c>
      <c r="J111" s="163">
        <v>3612.68</v>
      </c>
      <c r="K111" s="163">
        <v>3649.41</v>
      </c>
      <c r="L111" s="163">
        <v>3722.19</v>
      </c>
      <c r="M111" s="163">
        <v>3726.99</v>
      </c>
      <c r="N111" s="163">
        <v>3737.85</v>
      </c>
      <c r="O111" s="163">
        <v>3757.68</v>
      </c>
      <c r="P111" s="163">
        <v>3810.91</v>
      </c>
      <c r="Q111" s="163">
        <v>3851.61</v>
      </c>
      <c r="R111" s="163">
        <v>3855.96</v>
      </c>
      <c r="S111" s="163">
        <v>3845.55</v>
      </c>
      <c r="T111" s="163">
        <v>3827.83</v>
      </c>
      <c r="U111" s="163">
        <v>3825.53</v>
      </c>
      <c r="V111" s="163">
        <v>3800.78</v>
      </c>
      <c r="W111" s="163">
        <v>3737.24</v>
      </c>
      <c r="X111" s="163">
        <v>3658.94</v>
      </c>
      <c r="Y111" s="163">
        <v>3594.2</v>
      </c>
    </row>
    <row r="112" spans="1:25" ht="15.75">
      <c r="A112" s="162">
        <v>3</v>
      </c>
      <c r="B112" s="163">
        <v>3579.6</v>
      </c>
      <c r="C112" s="163">
        <v>3571.63</v>
      </c>
      <c r="D112" s="163">
        <v>3568</v>
      </c>
      <c r="E112" s="163">
        <v>3564.79</v>
      </c>
      <c r="F112" s="163">
        <v>3572.03</v>
      </c>
      <c r="G112" s="163">
        <v>3584.09</v>
      </c>
      <c r="H112" s="163">
        <v>3594.84</v>
      </c>
      <c r="I112" s="163">
        <v>3613.2</v>
      </c>
      <c r="J112" s="163">
        <v>3691.87</v>
      </c>
      <c r="K112" s="163">
        <v>3737.49</v>
      </c>
      <c r="L112" s="163">
        <v>3786.74</v>
      </c>
      <c r="M112" s="163">
        <v>3774.53</v>
      </c>
      <c r="N112" s="163">
        <v>3774.43</v>
      </c>
      <c r="O112" s="163">
        <v>3793.65</v>
      </c>
      <c r="P112" s="163">
        <v>3821.18</v>
      </c>
      <c r="Q112" s="163">
        <v>3830.62</v>
      </c>
      <c r="R112" s="163">
        <v>3827.77</v>
      </c>
      <c r="S112" s="163">
        <v>3814.49</v>
      </c>
      <c r="T112" s="163">
        <v>3806.67</v>
      </c>
      <c r="U112" s="163">
        <v>3792.96</v>
      </c>
      <c r="V112" s="163">
        <v>3736.45</v>
      </c>
      <c r="W112" s="163">
        <v>3699.27</v>
      </c>
      <c r="X112" s="163">
        <v>3621.77</v>
      </c>
      <c r="Y112" s="163">
        <v>3582.97</v>
      </c>
    </row>
    <row r="113" spans="1:25" ht="15.75">
      <c r="A113" s="162">
        <v>4</v>
      </c>
      <c r="B113" s="163">
        <v>3571.71</v>
      </c>
      <c r="C113" s="163">
        <v>3564.65</v>
      </c>
      <c r="D113" s="163">
        <v>3542.69</v>
      </c>
      <c r="E113" s="163">
        <v>3533.53</v>
      </c>
      <c r="F113" s="163">
        <v>3553.01</v>
      </c>
      <c r="G113" s="163">
        <v>3571.91</v>
      </c>
      <c r="H113" s="163">
        <v>3592.02</v>
      </c>
      <c r="I113" s="163">
        <v>3604.11</v>
      </c>
      <c r="J113" s="163">
        <v>3644.82</v>
      </c>
      <c r="K113" s="163">
        <v>3699.95</v>
      </c>
      <c r="L113" s="163">
        <v>3739.55</v>
      </c>
      <c r="M113" s="163">
        <v>3715.91</v>
      </c>
      <c r="N113" s="163">
        <v>3702.44</v>
      </c>
      <c r="O113" s="163">
        <v>3701.57</v>
      </c>
      <c r="P113" s="163">
        <v>3704.13</v>
      </c>
      <c r="Q113" s="163">
        <v>3743.7</v>
      </c>
      <c r="R113" s="163">
        <v>3745.21</v>
      </c>
      <c r="S113" s="163">
        <v>3730.65</v>
      </c>
      <c r="T113" s="163">
        <v>3720.24</v>
      </c>
      <c r="U113" s="163">
        <v>3701.59</v>
      </c>
      <c r="V113" s="163">
        <v>3636.14</v>
      </c>
      <c r="W113" s="163">
        <v>3624.87</v>
      </c>
      <c r="X113" s="163">
        <v>3607.21</v>
      </c>
      <c r="Y113" s="163">
        <v>3580.16</v>
      </c>
    </row>
    <row r="114" spans="1:25" ht="15.75">
      <c r="A114" s="162">
        <v>5</v>
      </c>
      <c r="B114" s="163">
        <v>3574.22</v>
      </c>
      <c r="C114" s="163">
        <v>3560.11</v>
      </c>
      <c r="D114" s="163">
        <v>3543.81</v>
      </c>
      <c r="E114" s="163">
        <v>3513.9</v>
      </c>
      <c r="F114" s="163">
        <v>3537.08</v>
      </c>
      <c r="G114" s="163">
        <v>3575.57</v>
      </c>
      <c r="H114" s="163">
        <v>3587.51</v>
      </c>
      <c r="I114" s="163">
        <v>3607.91</v>
      </c>
      <c r="J114" s="163">
        <v>3624.4</v>
      </c>
      <c r="K114" s="163">
        <v>3650.85</v>
      </c>
      <c r="L114" s="163">
        <v>3663.7</v>
      </c>
      <c r="M114" s="163">
        <v>3635.51</v>
      </c>
      <c r="N114" s="163">
        <v>3631.42</v>
      </c>
      <c r="O114" s="163">
        <v>3635.91</v>
      </c>
      <c r="P114" s="163">
        <v>3671.03</v>
      </c>
      <c r="Q114" s="163">
        <v>3686.84</v>
      </c>
      <c r="R114" s="163">
        <v>3699.05</v>
      </c>
      <c r="S114" s="163">
        <v>3692.18</v>
      </c>
      <c r="T114" s="163">
        <v>3682.12</v>
      </c>
      <c r="U114" s="163">
        <v>3748.74</v>
      </c>
      <c r="V114" s="163">
        <v>3718.78</v>
      </c>
      <c r="W114" s="163">
        <v>3668.51</v>
      </c>
      <c r="X114" s="163">
        <v>3616</v>
      </c>
      <c r="Y114" s="163">
        <v>3586.63</v>
      </c>
    </row>
    <row r="115" spans="1:25" ht="15.75">
      <c r="A115" s="162">
        <v>6</v>
      </c>
      <c r="B115" s="163">
        <v>3587</v>
      </c>
      <c r="C115" s="163">
        <v>3577.26</v>
      </c>
      <c r="D115" s="163">
        <v>3572.25</v>
      </c>
      <c r="E115" s="163">
        <v>3564.94</v>
      </c>
      <c r="F115" s="163">
        <v>3571.53</v>
      </c>
      <c r="G115" s="163">
        <v>3590.01</v>
      </c>
      <c r="H115" s="163">
        <v>3602.58</v>
      </c>
      <c r="I115" s="163">
        <v>3635.59</v>
      </c>
      <c r="J115" s="163">
        <v>3697.86</v>
      </c>
      <c r="K115" s="163">
        <v>3795.08</v>
      </c>
      <c r="L115" s="163">
        <v>3825.07</v>
      </c>
      <c r="M115" s="163">
        <v>3811.5</v>
      </c>
      <c r="N115" s="163">
        <v>3809.92</v>
      </c>
      <c r="O115" s="163">
        <v>3807.19</v>
      </c>
      <c r="P115" s="163">
        <v>3838.42</v>
      </c>
      <c r="Q115" s="163">
        <v>3866.59</v>
      </c>
      <c r="R115" s="163">
        <v>3866.72</v>
      </c>
      <c r="S115" s="163">
        <v>3852.22</v>
      </c>
      <c r="T115" s="163">
        <v>3845.27</v>
      </c>
      <c r="U115" s="163">
        <v>3830.53</v>
      </c>
      <c r="V115" s="163">
        <v>3788.95</v>
      </c>
      <c r="W115" s="163">
        <v>3744.37</v>
      </c>
      <c r="X115" s="163">
        <v>3678.66</v>
      </c>
      <c r="Y115" s="163">
        <v>3590.44</v>
      </c>
    </row>
    <row r="116" spans="1:25" ht="15.75">
      <c r="A116" s="162">
        <v>7</v>
      </c>
      <c r="B116" s="163">
        <v>3584.18</v>
      </c>
      <c r="C116" s="163">
        <v>3576.02</v>
      </c>
      <c r="D116" s="163">
        <v>3568.76</v>
      </c>
      <c r="E116" s="163">
        <v>3566.55</v>
      </c>
      <c r="F116" s="163">
        <v>3566.32</v>
      </c>
      <c r="G116" s="163">
        <v>3576.15</v>
      </c>
      <c r="H116" s="163">
        <v>3592.6</v>
      </c>
      <c r="I116" s="163">
        <v>3604.76</v>
      </c>
      <c r="J116" s="163">
        <v>3630.66</v>
      </c>
      <c r="K116" s="163">
        <v>3681.1</v>
      </c>
      <c r="L116" s="163">
        <v>3696.99</v>
      </c>
      <c r="M116" s="163">
        <v>3723.08</v>
      </c>
      <c r="N116" s="163">
        <v>3724.36</v>
      </c>
      <c r="O116" s="163">
        <v>3759.47</v>
      </c>
      <c r="P116" s="163">
        <v>3783.64</v>
      </c>
      <c r="Q116" s="163">
        <v>3809.7</v>
      </c>
      <c r="R116" s="163">
        <v>3809.89</v>
      </c>
      <c r="S116" s="163">
        <v>3798.71</v>
      </c>
      <c r="T116" s="163">
        <v>3793.47</v>
      </c>
      <c r="U116" s="163">
        <v>3779.44</v>
      </c>
      <c r="V116" s="163">
        <v>3753.67</v>
      </c>
      <c r="W116" s="163">
        <v>3714.91</v>
      </c>
      <c r="X116" s="163">
        <v>3646.82</v>
      </c>
      <c r="Y116" s="163">
        <v>3590.82</v>
      </c>
    </row>
    <row r="117" spans="1:25" ht="15.75">
      <c r="A117" s="162">
        <v>8</v>
      </c>
      <c r="B117" s="163">
        <v>3584.63</v>
      </c>
      <c r="C117" s="163">
        <v>3577.11</v>
      </c>
      <c r="D117" s="163">
        <v>3568.04</v>
      </c>
      <c r="E117" s="163">
        <v>3563.97</v>
      </c>
      <c r="F117" s="163">
        <v>3569.05</v>
      </c>
      <c r="G117" s="163">
        <v>3580.1</v>
      </c>
      <c r="H117" s="163">
        <v>3599.25</v>
      </c>
      <c r="I117" s="163">
        <v>3615.21</v>
      </c>
      <c r="J117" s="163">
        <v>3677.94</v>
      </c>
      <c r="K117" s="163">
        <v>3794.28</v>
      </c>
      <c r="L117" s="163">
        <v>3794.51</v>
      </c>
      <c r="M117" s="163">
        <v>3809.67</v>
      </c>
      <c r="N117" s="163">
        <v>3811.21</v>
      </c>
      <c r="O117" s="163">
        <v>3829.41</v>
      </c>
      <c r="P117" s="163">
        <v>3865.28</v>
      </c>
      <c r="Q117" s="163">
        <v>3885.74</v>
      </c>
      <c r="R117" s="163">
        <v>3887</v>
      </c>
      <c r="S117" s="163">
        <v>3872.29</v>
      </c>
      <c r="T117" s="163">
        <v>3851.73</v>
      </c>
      <c r="U117" s="163">
        <v>3838.22</v>
      </c>
      <c r="V117" s="163">
        <v>3797.07</v>
      </c>
      <c r="W117" s="163">
        <v>3722.85</v>
      </c>
      <c r="X117" s="163">
        <v>3623.09</v>
      </c>
      <c r="Y117" s="163">
        <v>3594.74</v>
      </c>
    </row>
    <row r="118" spans="1:25" ht="15.75">
      <c r="A118" s="162">
        <v>9</v>
      </c>
      <c r="B118" s="163">
        <v>3563</v>
      </c>
      <c r="C118" s="163">
        <v>3517.86</v>
      </c>
      <c r="D118" s="163">
        <v>3508.85</v>
      </c>
      <c r="E118" s="163">
        <v>3510.55</v>
      </c>
      <c r="F118" s="163">
        <v>3568.41</v>
      </c>
      <c r="G118" s="163">
        <v>3602.17</v>
      </c>
      <c r="H118" s="163">
        <v>3617.35</v>
      </c>
      <c r="I118" s="163">
        <v>3637.35</v>
      </c>
      <c r="J118" s="163">
        <v>3639.11</v>
      </c>
      <c r="K118" s="163">
        <v>3629.36</v>
      </c>
      <c r="L118" s="163">
        <v>3626.31</v>
      </c>
      <c r="M118" s="163">
        <v>3624.46</v>
      </c>
      <c r="N118" s="163">
        <v>3624.81</v>
      </c>
      <c r="O118" s="163">
        <v>3626.85</v>
      </c>
      <c r="P118" s="163">
        <v>3629.42</v>
      </c>
      <c r="Q118" s="163">
        <v>3636.32</v>
      </c>
      <c r="R118" s="163">
        <v>3636.4</v>
      </c>
      <c r="S118" s="163">
        <v>3629.05</v>
      </c>
      <c r="T118" s="163">
        <v>3625.72</v>
      </c>
      <c r="U118" s="163">
        <v>3620.65</v>
      </c>
      <c r="V118" s="163">
        <v>3615.65</v>
      </c>
      <c r="W118" s="163">
        <v>3614.07</v>
      </c>
      <c r="X118" s="163">
        <v>3603.92</v>
      </c>
      <c r="Y118" s="163">
        <v>3577.01</v>
      </c>
    </row>
    <row r="119" spans="1:25" ht="15.75">
      <c r="A119" s="162">
        <v>10</v>
      </c>
      <c r="B119" s="163">
        <v>3576.94</v>
      </c>
      <c r="C119" s="163">
        <v>3555.69</v>
      </c>
      <c r="D119" s="163">
        <v>3525.07</v>
      </c>
      <c r="E119" s="163">
        <v>3544.16</v>
      </c>
      <c r="F119" s="163">
        <v>3585.22</v>
      </c>
      <c r="G119" s="163">
        <v>3609.69</v>
      </c>
      <c r="H119" s="163">
        <v>3625.21</v>
      </c>
      <c r="I119" s="163">
        <v>3654.03</v>
      </c>
      <c r="J119" s="163">
        <v>3657.3</v>
      </c>
      <c r="K119" s="163">
        <v>3658.27</v>
      </c>
      <c r="L119" s="163">
        <v>3649.08</v>
      </c>
      <c r="M119" s="163">
        <v>3645.04</v>
      </c>
      <c r="N119" s="163">
        <v>3645.14</v>
      </c>
      <c r="O119" s="163">
        <v>3650.74</v>
      </c>
      <c r="P119" s="163">
        <v>3662.44</v>
      </c>
      <c r="Q119" s="163">
        <v>3675.29</v>
      </c>
      <c r="R119" s="163">
        <v>3678.97</v>
      </c>
      <c r="S119" s="163">
        <v>3658.58</v>
      </c>
      <c r="T119" s="163">
        <v>3655.38</v>
      </c>
      <c r="U119" s="163">
        <v>3643.25</v>
      </c>
      <c r="V119" s="163">
        <v>3627.72</v>
      </c>
      <c r="W119" s="163">
        <v>3626.41</v>
      </c>
      <c r="X119" s="163">
        <v>3613.63</v>
      </c>
      <c r="Y119" s="163">
        <v>3587.18</v>
      </c>
    </row>
    <row r="120" spans="1:25" ht="15.75">
      <c r="A120" s="162">
        <v>11</v>
      </c>
      <c r="B120" s="163">
        <v>3583.85</v>
      </c>
      <c r="C120" s="163">
        <v>3576.93</v>
      </c>
      <c r="D120" s="163">
        <v>3574.18</v>
      </c>
      <c r="E120" s="163">
        <v>3575.77</v>
      </c>
      <c r="F120" s="163">
        <v>3593.72</v>
      </c>
      <c r="G120" s="163">
        <v>3611.28</v>
      </c>
      <c r="H120" s="163">
        <v>3693.75</v>
      </c>
      <c r="I120" s="163">
        <v>3781.61</v>
      </c>
      <c r="J120" s="163">
        <v>3808.83</v>
      </c>
      <c r="K120" s="163">
        <v>3816.42</v>
      </c>
      <c r="L120" s="163">
        <v>3796.77</v>
      </c>
      <c r="M120" s="163">
        <v>3779.45</v>
      </c>
      <c r="N120" s="163">
        <v>3780.4</v>
      </c>
      <c r="O120" s="163">
        <v>3796.41</v>
      </c>
      <c r="P120" s="163">
        <v>3817.59</v>
      </c>
      <c r="Q120" s="163">
        <v>3831.88</v>
      </c>
      <c r="R120" s="163">
        <v>3832.15</v>
      </c>
      <c r="S120" s="163">
        <v>3808.56</v>
      </c>
      <c r="T120" s="163">
        <v>3789.61</v>
      </c>
      <c r="U120" s="163">
        <v>3762.62</v>
      </c>
      <c r="V120" s="163">
        <v>3681.97</v>
      </c>
      <c r="W120" s="163">
        <v>3623.65</v>
      </c>
      <c r="X120" s="163">
        <v>3607.34</v>
      </c>
      <c r="Y120" s="163">
        <v>3604.37</v>
      </c>
    </row>
    <row r="121" spans="1:25" ht="15.75">
      <c r="A121" s="162">
        <v>12</v>
      </c>
      <c r="B121" s="163">
        <v>3598.6</v>
      </c>
      <c r="C121" s="163">
        <v>3587.28</v>
      </c>
      <c r="D121" s="163">
        <v>3585.91</v>
      </c>
      <c r="E121" s="163">
        <v>3585.42</v>
      </c>
      <c r="F121" s="163">
        <v>3587.55</v>
      </c>
      <c r="G121" s="163">
        <v>3603.02</v>
      </c>
      <c r="H121" s="163">
        <v>3611.85</v>
      </c>
      <c r="I121" s="163">
        <v>3685.94</v>
      </c>
      <c r="J121" s="163">
        <v>3804.3</v>
      </c>
      <c r="K121" s="163">
        <v>3904.16</v>
      </c>
      <c r="L121" s="163">
        <v>3900.92</v>
      </c>
      <c r="M121" s="163">
        <v>3852.84</v>
      </c>
      <c r="N121" s="163">
        <v>3852.53</v>
      </c>
      <c r="O121" s="163">
        <v>3898.82</v>
      </c>
      <c r="P121" s="163">
        <v>3914.18</v>
      </c>
      <c r="Q121" s="163">
        <v>3938.71</v>
      </c>
      <c r="R121" s="163">
        <v>3925.05</v>
      </c>
      <c r="S121" s="163">
        <v>3879.85</v>
      </c>
      <c r="T121" s="163">
        <v>3877.78</v>
      </c>
      <c r="U121" s="163">
        <v>3854.38</v>
      </c>
      <c r="V121" s="163">
        <v>3749.75</v>
      </c>
      <c r="W121" s="163">
        <v>3674.66</v>
      </c>
      <c r="X121" s="163">
        <v>3615.62</v>
      </c>
      <c r="Y121" s="163">
        <v>3608.2</v>
      </c>
    </row>
    <row r="122" spans="1:25" ht="15.75">
      <c r="A122" s="162">
        <v>13</v>
      </c>
      <c r="B122" s="163">
        <v>3589.37</v>
      </c>
      <c r="C122" s="163">
        <v>3578.19</v>
      </c>
      <c r="D122" s="163">
        <v>3581.4</v>
      </c>
      <c r="E122" s="163">
        <v>3581.85</v>
      </c>
      <c r="F122" s="163">
        <v>3578.16</v>
      </c>
      <c r="G122" s="163">
        <v>3587.55</v>
      </c>
      <c r="H122" s="163">
        <v>3601.94</v>
      </c>
      <c r="I122" s="163">
        <v>3609.23</v>
      </c>
      <c r="J122" s="163">
        <v>3708.17</v>
      </c>
      <c r="K122" s="163">
        <v>3740.54</v>
      </c>
      <c r="L122" s="163">
        <v>3793.97</v>
      </c>
      <c r="M122" s="163">
        <v>3686.43</v>
      </c>
      <c r="N122" s="163">
        <v>3687.15</v>
      </c>
      <c r="O122" s="163">
        <v>3792.15</v>
      </c>
      <c r="P122" s="163">
        <v>3779.43</v>
      </c>
      <c r="Q122" s="163">
        <v>3828.92</v>
      </c>
      <c r="R122" s="163">
        <v>3822.93</v>
      </c>
      <c r="S122" s="163">
        <v>3785.52</v>
      </c>
      <c r="T122" s="163">
        <v>3812.98</v>
      </c>
      <c r="U122" s="163">
        <v>3774.56</v>
      </c>
      <c r="V122" s="163">
        <v>3743.53</v>
      </c>
      <c r="W122" s="163">
        <v>3648.12</v>
      </c>
      <c r="X122" s="163">
        <v>3602.41</v>
      </c>
      <c r="Y122" s="163">
        <v>3594.33</v>
      </c>
    </row>
    <row r="123" spans="1:25" ht="15.75">
      <c r="A123" s="162">
        <v>14</v>
      </c>
      <c r="B123" s="163">
        <v>3574.96</v>
      </c>
      <c r="C123" s="163">
        <v>3571.53</v>
      </c>
      <c r="D123" s="163">
        <v>3567.72</v>
      </c>
      <c r="E123" s="163">
        <v>3570.47</v>
      </c>
      <c r="F123" s="163">
        <v>3590.83</v>
      </c>
      <c r="G123" s="163">
        <v>3606.93</v>
      </c>
      <c r="H123" s="163">
        <v>3703.16</v>
      </c>
      <c r="I123" s="163">
        <v>3774.84</v>
      </c>
      <c r="J123" s="163">
        <v>3815.03</v>
      </c>
      <c r="K123" s="163">
        <v>3816.86</v>
      </c>
      <c r="L123" s="163">
        <v>3806.13</v>
      </c>
      <c r="M123" s="163">
        <v>3801.27</v>
      </c>
      <c r="N123" s="163">
        <v>3793.34</v>
      </c>
      <c r="O123" s="163">
        <v>3803.21</v>
      </c>
      <c r="P123" s="163">
        <v>3828.68</v>
      </c>
      <c r="Q123" s="163">
        <v>3835.23</v>
      </c>
      <c r="R123" s="163">
        <v>3835.22</v>
      </c>
      <c r="S123" s="163">
        <v>3818.49</v>
      </c>
      <c r="T123" s="163">
        <v>3803.8</v>
      </c>
      <c r="U123" s="163">
        <v>3777.84</v>
      </c>
      <c r="V123" s="163">
        <v>3691.42</v>
      </c>
      <c r="W123" s="163">
        <v>3654.2</v>
      </c>
      <c r="X123" s="163">
        <v>3608.44</v>
      </c>
      <c r="Y123" s="163">
        <v>3590.53</v>
      </c>
    </row>
    <row r="124" spans="1:25" ht="15.75">
      <c r="A124" s="162">
        <v>15</v>
      </c>
      <c r="B124" s="163">
        <v>3569.88</v>
      </c>
      <c r="C124" s="163">
        <v>3565.79</v>
      </c>
      <c r="D124" s="163">
        <v>3567.17</v>
      </c>
      <c r="E124" s="163">
        <v>3570.43</v>
      </c>
      <c r="F124" s="163">
        <v>3581.54</v>
      </c>
      <c r="G124" s="163">
        <v>3611.31</v>
      </c>
      <c r="H124" s="163">
        <v>3678.84</v>
      </c>
      <c r="I124" s="163">
        <v>3779.68</v>
      </c>
      <c r="J124" s="163">
        <v>3820.3</v>
      </c>
      <c r="K124" s="163">
        <v>3824.61</v>
      </c>
      <c r="L124" s="163">
        <v>3811.75</v>
      </c>
      <c r="M124" s="163">
        <v>3803.87</v>
      </c>
      <c r="N124" s="163">
        <v>3788.54</v>
      </c>
      <c r="O124" s="163">
        <v>3789.33</v>
      </c>
      <c r="P124" s="163">
        <v>3805.04</v>
      </c>
      <c r="Q124" s="163">
        <v>3819.96</v>
      </c>
      <c r="R124" s="163">
        <v>3828.95</v>
      </c>
      <c r="S124" s="163">
        <v>3810.57</v>
      </c>
      <c r="T124" s="163">
        <v>3895.16</v>
      </c>
      <c r="U124" s="163">
        <v>3869.89</v>
      </c>
      <c r="V124" s="163">
        <v>3841.52</v>
      </c>
      <c r="W124" s="163">
        <v>3748.04</v>
      </c>
      <c r="X124" s="163">
        <v>3638.05</v>
      </c>
      <c r="Y124" s="163">
        <v>3590.19</v>
      </c>
    </row>
    <row r="125" spans="1:25" ht="15.75">
      <c r="A125" s="162">
        <v>16</v>
      </c>
      <c r="B125" s="163">
        <v>3575.6</v>
      </c>
      <c r="C125" s="163">
        <v>3564.87</v>
      </c>
      <c r="D125" s="163">
        <v>3562.88</v>
      </c>
      <c r="E125" s="163">
        <v>3568.19</v>
      </c>
      <c r="F125" s="163">
        <v>3578.05</v>
      </c>
      <c r="G125" s="163">
        <v>3611.28</v>
      </c>
      <c r="H125" s="163">
        <v>3669.24</v>
      </c>
      <c r="I125" s="163">
        <v>3741.78</v>
      </c>
      <c r="J125" s="163">
        <v>3805.18</v>
      </c>
      <c r="K125" s="163">
        <v>3801.59</v>
      </c>
      <c r="L125" s="163">
        <v>3769.47</v>
      </c>
      <c r="M125" s="163">
        <v>3712.06</v>
      </c>
      <c r="N125" s="163">
        <v>3708.44</v>
      </c>
      <c r="O125" s="163">
        <v>3714.16</v>
      </c>
      <c r="P125" s="163">
        <v>3716.5</v>
      </c>
      <c r="Q125" s="163">
        <v>3740.53</v>
      </c>
      <c r="R125" s="163">
        <v>3745.34</v>
      </c>
      <c r="S125" s="163">
        <v>3713.78</v>
      </c>
      <c r="T125" s="163">
        <v>3695.4</v>
      </c>
      <c r="U125" s="163">
        <v>3671.68</v>
      </c>
      <c r="V125" s="163">
        <v>3616.81</v>
      </c>
      <c r="W125" s="163">
        <v>3571.4</v>
      </c>
      <c r="X125" s="163">
        <v>3583.72</v>
      </c>
      <c r="Y125" s="163">
        <v>3571.25</v>
      </c>
    </row>
    <row r="126" spans="1:25" ht="15.75">
      <c r="A126" s="162">
        <v>17</v>
      </c>
      <c r="B126" s="163">
        <v>3572.99</v>
      </c>
      <c r="C126" s="163">
        <v>3568.72</v>
      </c>
      <c r="D126" s="163">
        <v>3558.16</v>
      </c>
      <c r="E126" s="163">
        <v>3571.82</v>
      </c>
      <c r="F126" s="163">
        <v>3586.39</v>
      </c>
      <c r="G126" s="163">
        <v>3598.84</v>
      </c>
      <c r="H126" s="163">
        <v>3628.63</v>
      </c>
      <c r="I126" s="163">
        <v>3747.95</v>
      </c>
      <c r="J126" s="163">
        <v>3761.83</v>
      </c>
      <c r="K126" s="163">
        <v>3771.01</v>
      </c>
      <c r="L126" s="163">
        <v>3758.58</v>
      </c>
      <c r="M126" s="163">
        <v>3747.77</v>
      </c>
      <c r="N126" s="163">
        <v>3737.67</v>
      </c>
      <c r="O126" s="163">
        <v>3748.47</v>
      </c>
      <c r="P126" s="163">
        <v>3758.69</v>
      </c>
      <c r="Q126" s="163">
        <v>3759.03</v>
      </c>
      <c r="R126" s="163">
        <v>3771.2</v>
      </c>
      <c r="S126" s="163">
        <v>3750.53</v>
      </c>
      <c r="T126" s="163">
        <v>3738.04</v>
      </c>
      <c r="U126" s="163">
        <v>3717.03</v>
      </c>
      <c r="V126" s="163">
        <v>3637.83</v>
      </c>
      <c r="W126" s="163">
        <v>3610.94</v>
      </c>
      <c r="X126" s="163">
        <v>3594.87</v>
      </c>
      <c r="Y126" s="163">
        <v>3578.6</v>
      </c>
    </row>
    <row r="127" spans="1:25" ht="15.75">
      <c r="A127" s="162">
        <v>18</v>
      </c>
      <c r="B127" s="163">
        <v>3576.38</v>
      </c>
      <c r="C127" s="163">
        <v>3570.83</v>
      </c>
      <c r="D127" s="163">
        <v>3569.41</v>
      </c>
      <c r="E127" s="163">
        <v>3574.61</v>
      </c>
      <c r="F127" s="163">
        <v>3588.4</v>
      </c>
      <c r="G127" s="163">
        <v>3608.06</v>
      </c>
      <c r="H127" s="163">
        <v>3696.53</v>
      </c>
      <c r="I127" s="163">
        <v>3791.76</v>
      </c>
      <c r="J127" s="163">
        <v>3830.56</v>
      </c>
      <c r="K127" s="163">
        <v>3827.79</v>
      </c>
      <c r="L127" s="163">
        <v>3817.6</v>
      </c>
      <c r="M127" s="163">
        <v>3807.1</v>
      </c>
      <c r="N127" s="163">
        <v>3799.91</v>
      </c>
      <c r="O127" s="163">
        <v>3809.51</v>
      </c>
      <c r="P127" s="163">
        <v>3824.28</v>
      </c>
      <c r="Q127" s="163">
        <v>3834.73</v>
      </c>
      <c r="R127" s="163">
        <v>3839.41</v>
      </c>
      <c r="S127" s="163">
        <v>3812.88</v>
      </c>
      <c r="T127" s="163">
        <v>3803.27</v>
      </c>
      <c r="U127" s="163">
        <v>3784.9</v>
      </c>
      <c r="V127" s="163">
        <v>3728.41</v>
      </c>
      <c r="W127" s="163">
        <v>3661.38</v>
      </c>
      <c r="X127" s="163">
        <v>3603.43</v>
      </c>
      <c r="Y127" s="163">
        <v>3596.26</v>
      </c>
    </row>
    <row r="128" spans="1:25" ht="15.75">
      <c r="A128" s="162">
        <v>19</v>
      </c>
      <c r="B128" s="163">
        <v>3584.13</v>
      </c>
      <c r="C128" s="163">
        <v>3576.97</v>
      </c>
      <c r="D128" s="163">
        <v>3574.27</v>
      </c>
      <c r="E128" s="163">
        <v>3575.11</v>
      </c>
      <c r="F128" s="163">
        <v>3579.08</v>
      </c>
      <c r="G128" s="163">
        <v>3590.93</v>
      </c>
      <c r="H128" s="163">
        <v>3568</v>
      </c>
      <c r="I128" s="163">
        <v>3651.61</v>
      </c>
      <c r="J128" s="163">
        <v>3794.51</v>
      </c>
      <c r="K128" s="163">
        <v>3831.67</v>
      </c>
      <c r="L128" s="163">
        <v>3845.55</v>
      </c>
      <c r="M128" s="163">
        <v>3823.63</v>
      </c>
      <c r="N128" s="163">
        <v>3820.22</v>
      </c>
      <c r="O128" s="163">
        <v>3827.92</v>
      </c>
      <c r="P128" s="163">
        <v>3859.27</v>
      </c>
      <c r="Q128" s="163">
        <v>3887.22</v>
      </c>
      <c r="R128" s="163">
        <v>3899.98</v>
      </c>
      <c r="S128" s="163">
        <v>3879.21</v>
      </c>
      <c r="T128" s="163">
        <v>3864.45</v>
      </c>
      <c r="U128" s="163">
        <v>3821.19</v>
      </c>
      <c r="V128" s="163">
        <v>3790.75</v>
      </c>
      <c r="W128" s="163">
        <v>3668.18</v>
      </c>
      <c r="X128" s="163">
        <v>3604.83</v>
      </c>
      <c r="Y128" s="163">
        <v>3594.39</v>
      </c>
    </row>
    <row r="129" spans="1:25" ht="15.75">
      <c r="A129" s="162">
        <v>20</v>
      </c>
      <c r="B129" s="163">
        <v>3582.96</v>
      </c>
      <c r="C129" s="163">
        <v>3577.74</v>
      </c>
      <c r="D129" s="163">
        <v>3573.84</v>
      </c>
      <c r="E129" s="163">
        <v>3570.51</v>
      </c>
      <c r="F129" s="163">
        <v>3575.9</v>
      </c>
      <c r="G129" s="163">
        <v>3586.06</v>
      </c>
      <c r="H129" s="163">
        <v>3593.87</v>
      </c>
      <c r="I129" s="163">
        <v>3570.93</v>
      </c>
      <c r="J129" s="163">
        <v>3625.3</v>
      </c>
      <c r="K129" s="163">
        <v>3723.19</v>
      </c>
      <c r="L129" s="163">
        <v>3755.83</v>
      </c>
      <c r="M129" s="163">
        <v>3744.8</v>
      </c>
      <c r="N129" s="163">
        <v>3737.6</v>
      </c>
      <c r="O129" s="163">
        <v>3752.6</v>
      </c>
      <c r="P129" s="163">
        <v>3779.41</v>
      </c>
      <c r="Q129" s="163">
        <v>3823.54</v>
      </c>
      <c r="R129" s="163">
        <v>3862.38</v>
      </c>
      <c r="S129" s="163">
        <v>3845.56</v>
      </c>
      <c r="T129" s="163">
        <v>3828.8</v>
      </c>
      <c r="U129" s="163">
        <v>3799.44</v>
      </c>
      <c r="V129" s="163">
        <v>3716.47</v>
      </c>
      <c r="W129" s="163">
        <v>3677.01</v>
      </c>
      <c r="X129" s="163">
        <v>3603.56</v>
      </c>
      <c r="Y129" s="163">
        <v>3585.26</v>
      </c>
    </row>
    <row r="130" spans="1:25" ht="15.75">
      <c r="A130" s="162">
        <v>21</v>
      </c>
      <c r="B130" s="163">
        <v>3575.12</v>
      </c>
      <c r="C130" s="163">
        <v>3568.67</v>
      </c>
      <c r="D130" s="163">
        <v>3561.47</v>
      </c>
      <c r="E130" s="163">
        <v>3571.21</v>
      </c>
      <c r="F130" s="163">
        <v>3583.92</v>
      </c>
      <c r="G130" s="163">
        <v>3605.05</v>
      </c>
      <c r="H130" s="163">
        <v>3685.44</v>
      </c>
      <c r="I130" s="163">
        <v>3752.2</v>
      </c>
      <c r="J130" s="163">
        <v>3744.61</v>
      </c>
      <c r="K130" s="163">
        <v>3742.08</v>
      </c>
      <c r="L130" s="163">
        <v>3733.64</v>
      </c>
      <c r="M130" s="163">
        <v>3713.16</v>
      </c>
      <c r="N130" s="163">
        <v>3708.87</v>
      </c>
      <c r="O130" s="163">
        <v>3716.8</v>
      </c>
      <c r="P130" s="163">
        <v>3729.47</v>
      </c>
      <c r="Q130" s="163">
        <v>3740.38</v>
      </c>
      <c r="R130" s="163">
        <v>3743.41</v>
      </c>
      <c r="S130" s="163">
        <v>3721.7</v>
      </c>
      <c r="T130" s="163">
        <v>3709.83</v>
      </c>
      <c r="U130" s="163">
        <v>3700.52</v>
      </c>
      <c r="V130" s="163">
        <v>3668.18</v>
      </c>
      <c r="W130" s="163">
        <v>3609.38</v>
      </c>
      <c r="X130" s="163">
        <v>3590.8</v>
      </c>
      <c r="Y130" s="163">
        <v>3574.65</v>
      </c>
    </row>
    <row r="131" spans="1:25" ht="15.75">
      <c r="A131" s="162">
        <v>22</v>
      </c>
      <c r="B131" s="163">
        <v>3574.94</v>
      </c>
      <c r="C131" s="163">
        <v>3558.48</v>
      </c>
      <c r="D131" s="163">
        <v>3551.62</v>
      </c>
      <c r="E131" s="163">
        <v>3569.71</v>
      </c>
      <c r="F131" s="163">
        <v>3586.02</v>
      </c>
      <c r="G131" s="163">
        <v>3615.65</v>
      </c>
      <c r="H131" s="163">
        <v>3717.69</v>
      </c>
      <c r="I131" s="163">
        <v>3790.04</v>
      </c>
      <c r="J131" s="163">
        <v>3821.36</v>
      </c>
      <c r="K131" s="163">
        <v>3825.88</v>
      </c>
      <c r="L131" s="163">
        <v>3815.3</v>
      </c>
      <c r="M131" s="163">
        <v>3811.94</v>
      </c>
      <c r="N131" s="163">
        <v>3805.6</v>
      </c>
      <c r="O131" s="163">
        <v>3813.82</v>
      </c>
      <c r="P131" s="163">
        <v>3836.81</v>
      </c>
      <c r="Q131" s="163">
        <v>3850.83</v>
      </c>
      <c r="R131" s="163">
        <v>3882.57</v>
      </c>
      <c r="S131" s="163">
        <v>3859.06</v>
      </c>
      <c r="T131" s="163">
        <v>3848.61</v>
      </c>
      <c r="U131" s="163">
        <v>3824.99</v>
      </c>
      <c r="V131" s="163">
        <v>3780.73</v>
      </c>
      <c r="W131" s="163">
        <v>3695.79</v>
      </c>
      <c r="X131" s="163">
        <v>3611.41</v>
      </c>
      <c r="Y131" s="163">
        <v>3599.73</v>
      </c>
    </row>
    <row r="132" spans="1:25" ht="15.75">
      <c r="A132" s="162">
        <v>23</v>
      </c>
      <c r="B132" s="163">
        <v>3576.63</v>
      </c>
      <c r="C132" s="163">
        <v>3571.38</v>
      </c>
      <c r="D132" s="163">
        <v>3561.5</v>
      </c>
      <c r="E132" s="163">
        <v>3568.6</v>
      </c>
      <c r="F132" s="163">
        <v>3581.78</v>
      </c>
      <c r="G132" s="163">
        <v>3609.51</v>
      </c>
      <c r="H132" s="163">
        <v>3708.11</v>
      </c>
      <c r="I132" s="163">
        <v>3861.87</v>
      </c>
      <c r="J132" s="163">
        <v>3870.47</v>
      </c>
      <c r="K132" s="163">
        <v>3876.36</v>
      </c>
      <c r="L132" s="163">
        <v>3858.49</v>
      </c>
      <c r="M132" s="163">
        <v>3845.52</v>
      </c>
      <c r="N132" s="163">
        <v>3843.03</v>
      </c>
      <c r="O132" s="163">
        <v>3853.89</v>
      </c>
      <c r="P132" s="163">
        <v>3877.75</v>
      </c>
      <c r="Q132" s="163">
        <v>3892.61</v>
      </c>
      <c r="R132" s="163">
        <v>3898.42</v>
      </c>
      <c r="S132" s="163">
        <v>3859.45</v>
      </c>
      <c r="T132" s="163">
        <v>3836.76</v>
      </c>
      <c r="U132" s="163">
        <v>3814.63</v>
      </c>
      <c r="V132" s="163">
        <v>3757.18</v>
      </c>
      <c r="W132" s="163">
        <v>3679.7</v>
      </c>
      <c r="X132" s="163">
        <v>3602.05</v>
      </c>
      <c r="Y132" s="163">
        <v>3599.52</v>
      </c>
    </row>
    <row r="133" spans="1:25" ht="15.75">
      <c r="A133" s="162">
        <v>24</v>
      </c>
      <c r="B133" s="163">
        <v>3589.93</v>
      </c>
      <c r="C133" s="163">
        <v>3581.47</v>
      </c>
      <c r="D133" s="163">
        <v>3579.02</v>
      </c>
      <c r="E133" s="163">
        <v>3585.4</v>
      </c>
      <c r="F133" s="163">
        <v>3598.93</v>
      </c>
      <c r="G133" s="163">
        <v>3678.82</v>
      </c>
      <c r="H133" s="163">
        <v>3828.63</v>
      </c>
      <c r="I133" s="163">
        <v>3878.33</v>
      </c>
      <c r="J133" s="163">
        <v>3892.13</v>
      </c>
      <c r="K133" s="163">
        <v>3900.1</v>
      </c>
      <c r="L133" s="163">
        <v>3884.6</v>
      </c>
      <c r="M133" s="163">
        <v>3861.58</v>
      </c>
      <c r="N133" s="163">
        <v>3857.24</v>
      </c>
      <c r="O133" s="163">
        <v>3858.21</v>
      </c>
      <c r="P133" s="163">
        <v>3856.39</v>
      </c>
      <c r="Q133" s="163">
        <v>3863.39</v>
      </c>
      <c r="R133" s="163">
        <v>3833.85</v>
      </c>
      <c r="S133" s="163">
        <v>3806.96</v>
      </c>
      <c r="T133" s="163">
        <v>3798.61</v>
      </c>
      <c r="U133" s="163">
        <v>3782.6</v>
      </c>
      <c r="V133" s="163">
        <v>3750.37</v>
      </c>
      <c r="W133" s="163">
        <v>3693</v>
      </c>
      <c r="X133" s="163">
        <v>3602.62</v>
      </c>
      <c r="Y133" s="163">
        <v>3592.29</v>
      </c>
    </row>
    <row r="134" spans="1:25" ht="15.75">
      <c r="A134" s="162">
        <v>25</v>
      </c>
      <c r="B134" s="163">
        <v>3591.57</v>
      </c>
      <c r="C134" s="163">
        <v>3582.61</v>
      </c>
      <c r="D134" s="163">
        <v>3574.51</v>
      </c>
      <c r="E134" s="163">
        <v>3570.43</v>
      </c>
      <c r="F134" s="163">
        <v>3585.02</v>
      </c>
      <c r="G134" s="163">
        <v>3616.04</v>
      </c>
      <c r="H134" s="163">
        <v>3775.28</v>
      </c>
      <c r="I134" s="163">
        <v>3831.57</v>
      </c>
      <c r="J134" s="163">
        <v>3836.89</v>
      </c>
      <c r="K134" s="163">
        <v>3841.67</v>
      </c>
      <c r="L134" s="163">
        <v>3827.28</v>
      </c>
      <c r="M134" s="163">
        <v>3817.73</v>
      </c>
      <c r="N134" s="163">
        <v>3808.86</v>
      </c>
      <c r="O134" s="163">
        <v>3815.8</v>
      </c>
      <c r="P134" s="163">
        <v>3829.95</v>
      </c>
      <c r="Q134" s="163">
        <v>3837.55</v>
      </c>
      <c r="R134" s="163">
        <v>3840.09</v>
      </c>
      <c r="S134" s="163">
        <v>3871.17</v>
      </c>
      <c r="T134" s="163">
        <v>3869.32</v>
      </c>
      <c r="U134" s="163">
        <v>3845.78</v>
      </c>
      <c r="V134" s="163">
        <v>3810.83</v>
      </c>
      <c r="W134" s="163">
        <v>3763.22</v>
      </c>
      <c r="X134" s="163">
        <v>3647.91</v>
      </c>
      <c r="Y134" s="163">
        <v>3616.12</v>
      </c>
    </row>
    <row r="135" spans="1:25" ht="15.75">
      <c r="A135" s="162">
        <v>26</v>
      </c>
      <c r="B135" s="163">
        <v>3598.11</v>
      </c>
      <c r="C135" s="163">
        <v>3587.74</v>
      </c>
      <c r="D135" s="163">
        <v>3589.75</v>
      </c>
      <c r="E135" s="163">
        <v>3584.81</v>
      </c>
      <c r="F135" s="163">
        <v>3589.54</v>
      </c>
      <c r="G135" s="163">
        <v>3602.77</v>
      </c>
      <c r="H135" s="163">
        <v>3616.48</v>
      </c>
      <c r="I135" s="163">
        <v>3765.54</v>
      </c>
      <c r="J135" s="163">
        <v>3797.67</v>
      </c>
      <c r="K135" s="163">
        <v>3847.34</v>
      </c>
      <c r="L135" s="163">
        <v>3844.08</v>
      </c>
      <c r="M135" s="163">
        <v>3819.08</v>
      </c>
      <c r="N135" s="163">
        <v>3801.42</v>
      </c>
      <c r="O135" s="163">
        <v>3828.22</v>
      </c>
      <c r="P135" s="163">
        <v>3814.96</v>
      </c>
      <c r="Q135" s="163">
        <v>3858.53</v>
      </c>
      <c r="R135" s="163">
        <v>3854.84</v>
      </c>
      <c r="S135" s="163">
        <v>3837.53</v>
      </c>
      <c r="T135" s="163">
        <v>3817.84</v>
      </c>
      <c r="U135" s="163">
        <v>3849.55</v>
      </c>
      <c r="V135" s="163">
        <v>3829.38</v>
      </c>
      <c r="W135" s="163">
        <v>3727.66</v>
      </c>
      <c r="X135" s="163">
        <v>3633.45</v>
      </c>
      <c r="Y135" s="163">
        <v>3596.63</v>
      </c>
    </row>
    <row r="136" spans="1:25" ht="15.75">
      <c r="A136" s="162">
        <v>27</v>
      </c>
      <c r="B136" s="163">
        <v>3587.69</v>
      </c>
      <c r="C136" s="163">
        <v>3576.14</v>
      </c>
      <c r="D136" s="163">
        <v>3579.06</v>
      </c>
      <c r="E136" s="163">
        <v>3577.84</v>
      </c>
      <c r="F136" s="163">
        <v>3582.76</v>
      </c>
      <c r="G136" s="163">
        <v>3592.98</v>
      </c>
      <c r="H136" s="163">
        <v>3605.5</v>
      </c>
      <c r="I136" s="163">
        <v>3623.41</v>
      </c>
      <c r="J136" s="163">
        <v>3719.45</v>
      </c>
      <c r="K136" s="163">
        <v>3803.29</v>
      </c>
      <c r="L136" s="163">
        <v>3851.35</v>
      </c>
      <c r="M136" s="163">
        <v>3838.65</v>
      </c>
      <c r="N136" s="163">
        <v>3822.08</v>
      </c>
      <c r="O136" s="163">
        <v>3856.39</v>
      </c>
      <c r="P136" s="163">
        <v>3865.64</v>
      </c>
      <c r="Q136" s="163">
        <v>3899.4</v>
      </c>
      <c r="R136" s="163">
        <v>3910.42</v>
      </c>
      <c r="S136" s="163">
        <v>3878.74</v>
      </c>
      <c r="T136" s="163">
        <v>3873.35</v>
      </c>
      <c r="U136" s="163">
        <v>3852.73</v>
      </c>
      <c r="V136" s="163">
        <v>3772.08</v>
      </c>
      <c r="W136" s="163">
        <v>3636.83</v>
      </c>
      <c r="X136" s="163">
        <v>3606.04</v>
      </c>
      <c r="Y136" s="163">
        <v>3588.11</v>
      </c>
    </row>
    <row r="137" spans="1:25" ht="15.75">
      <c r="A137" s="162">
        <v>28</v>
      </c>
      <c r="B137" s="163">
        <v>3568.55</v>
      </c>
      <c r="C137" s="163">
        <v>3541.23</v>
      </c>
      <c r="D137" s="163">
        <v>3534.38</v>
      </c>
      <c r="E137" s="163">
        <v>3551.49</v>
      </c>
      <c r="F137" s="163">
        <v>3579.52</v>
      </c>
      <c r="G137" s="163">
        <v>3610.13</v>
      </c>
      <c r="H137" s="163">
        <v>3674.27</v>
      </c>
      <c r="I137" s="163">
        <v>3742.21</v>
      </c>
      <c r="J137" s="163">
        <v>3741.67</v>
      </c>
      <c r="K137" s="163">
        <v>3731.28</v>
      </c>
      <c r="L137" s="163">
        <v>3715.57</v>
      </c>
      <c r="M137" s="163">
        <v>3714.28</v>
      </c>
      <c r="N137" s="163">
        <v>3703.19</v>
      </c>
      <c r="O137" s="163">
        <v>3708.28</v>
      </c>
      <c r="P137" s="163">
        <v>3722.56</v>
      </c>
      <c r="Q137" s="163">
        <v>3731.73</v>
      </c>
      <c r="R137" s="163">
        <v>3734.77</v>
      </c>
      <c r="S137" s="163">
        <v>3710.09</v>
      </c>
      <c r="T137" s="163">
        <v>3700.64</v>
      </c>
      <c r="U137" s="163">
        <v>3677.94</v>
      </c>
      <c r="V137" s="163">
        <v>3628.95</v>
      </c>
      <c r="W137" s="163">
        <v>3613.37</v>
      </c>
      <c r="X137" s="163">
        <v>3597.14</v>
      </c>
      <c r="Y137" s="163">
        <v>3583.08</v>
      </c>
    </row>
    <row r="138" spans="1:25" ht="15.75">
      <c r="A138" s="162">
        <v>29</v>
      </c>
      <c r="B138" s="163">
        <v>3583.58</v>
      </c>
      <c r="C138" s="163">
        <v>3576.13</v>
      </c>
      <c r="D138" s="163">
        <v>3576.53</v>
      </c>
      <c r="E138" s="163">
        <v>3573.59</v>
      </c>
      <c r="F138" s="163">
        <v>3581.73</v>
      </c>
      <c r="G138" s="163">
        <v>3613.51</v>
      </c>
      <c r="H138" s="163">
        <v>3635.11</v>
      </c>
      <c r="I138" s="163">
        <v>3793.7</v>
      </c>
      <c r="J138" s="163">
        <v>3803.4</v>
      </c>
      <c r="K138" s="163">
        <v>3783.84</v>
      </c>
      <c r="L138" s="163">
        <v>3739.97</v>
      </c>
      <c r="M138" s="163">
        <v>3740.18</v>
      </c>
      <c r="N138" s="163">
        <v>3727.35</v>
      </c>
      <c r="O138" s="163">
        <v>3713.17</v>
      </c>
      <c r="P138" s="163">
        <v>3730.74</v>
      </c>
      <c r="Q138" s="163">
        <v>3760.56</v>
      </c>
      <c r="R138" s="163">
        <v>3765.62</v>
      </c>
      <c r="S138" s="163">
        <v>3746.51</v>
      </c>
      <c r="T138" s="163">
        <v>3735.85</v>
      </c>
      <c r="U138" s="163">
        <v>3728.46</v>
      </c>
      <c r="V138" s="163">
        <v>3652.85</v>
      </c>
      <c r="W138" s="163">
        <v>3617.3</v>
      </c>
      <c r="X138" s="163">
        <v>3591.31</v>
      </c>
      <c r="Y138" s="163">
        <v>3586.26</v>
      </c>
    </row>
    <row r="139" spans="1:25" ht="15.75">
      <c r="A139" s="162">
        <v>30</v>
      </c>
      <c r="B139" s="163">
        <v>3570.98</v>
      </c>
      <c r="C139" s="163">
        <v>3566.97</v>
      </c>
      <c r="D139" s="163">
        <v>3563.02</v>
      </c>
      <c r="E139" s="163">
        <v>3571.13</v>
      </c>
      <c r="F139" s="163">
        <v>3593.27</v>
      </c>
      <c r="G139" s="163">
        <v>3621.39</v>
      </c>
      <c r="H139" s="163">
        <v>3733.34</v>
      </c>
      <c r="I139" s="163">
        <v>3803.38</v>
      </c>
      <c r="J139" s="163">
        <v>3813.94</v>
      </c>
      <c r="K139" s="163">
        <v>3807.71</v>
      </c>
      <c r="L139" s="163">
        <v>3797.03</v>
      </c>
      <c r="M139" s="163">
        <v>3794.89</v>
      </c>
      <c r="N139" s="163">
        <v>3781.04</v>
      </c>
      <c r="O139" s="163">
        <v>3783.83</v>
      </c>
      <c r="P139" s="163">
        <v>3796.93</v>
      </c>
      <c r="Q139" s="163">
        <v>3808.8</v>
      </c>
      <c r="R139" s="163">
        <v>3813.26</v>
      </c>
      <c r="S139" s="163">
        <v>3792.74</v>
      </c>
      <c r="T139" s="163">
        <v>3787.65</v>
      </c>
      <c r="U139" s="163">
        <v>3769.65</v>
      </c>
      <c r="V139" s="163">
        <v>3689.21</v>
      </c>
      <c r="W139" s="163">
        <v>3625.06</v>
      </c>
      <c r="X139" s="163">
        <v>3602</v>
      </c>
      <c r="Y139" s="163">
        <v>3595.14</v>
      </c>
    </row>
    <row r="140" spans="1:25" ht="15.75" outlineLevel="1">
      <c r="A140" s="162">
        <v>31</v>
      </c>
      <c r="B140" s="163">
        <v>3573.82</v>
      </c>
      <c r="C140" s="163">
        <v>3566.43</v>
      </c>
      <c r="D140" s="163">
        <v>3558.26</v>
      </c>
      <c r="E140" s="163">
        <v>3553.78</v>
      </c>
      <c r="F140" s="163">
        <v>3560.58</v>
      </c>
      <c r="G140" s="163">
        <v>3571.96</v>
      </c>
      <c r="H140" s="163">
        <v>3587.84</v>
      </c>
      <c r="I140" s="163">
        <v>3605.43</v>
      </c>
      <c r="J140" s="163">
        <v>3661.31</v>
      </c>
      <c r="K140" s="163">
        <v>3706.94</v>
      </c>
      <c r="L140" s="163">
        <v>3769.62</v>
      </c>
      <c r="M140" s="163">
        <v>3784.01</v>
      </c>
      <c r="N140" s="163">
        <v>3783.13</v>
      </c>
      <c r="O140" s="163">
        <v>3828.94</v>
      </c>
      <c r="P140" s="163">
        <v>3873.28</v>
      </c>
      <c r="Q140" s="163">
        <v>3866.4</v>
      </c>
      <c r="R140" s="163">
        <v>3871.44</v>
      </c>
      <c r="S140" s="163">
        <v>3856.27</v>
      </c>
      <c r="T140" s="163">
        <v>3826.9</v>
      </c>
      <c r="U140" s="163">
        <v>3806.37</v>
      </c>
      <c r="V140" s="163">
        <v>3781.46</v>
      </c>
      <c r="W140" s="163">
        <v>3721.65</v>
      </c>
      <c r="X140" s="163">
        <v>3659.36</v>
      </c>
      <c r="Y140" s="163">
        <v>3590.34</v>
      </c>
    </row>
    <row r="141" spans="1:25" ht="15.75">
      <c r="A141" s="92"/>
      <c r="B141" s="92"/>
      <c r="C141" s="92"/>
      <c r="D141" s="92"/>
      <c r="E141" s="92"/>
      <c r="F141" s="92"/>
      <c r="G141" s="92"/>
      <c r="H141" s="92"/>
      <c r="I141" s="92"/>
      <c r="J141" s="92"/>
      <c r="K141" s="92"/>
      <c r="L141" s="92"/>
      <c r="M141" s="92"/>
      <c r="N141" s="92"/>
      <c r="O141" s="92"/>
      <c r="P141" s="92"/>
      <c r="Q141" s="92"/>
      <c r="R141" s="92"/>
      <c r="S141" s="92"/>
      <c r="T141" s="92"/>
      <c r="U141" s="92"/>
      <c r="V141" s="92"/>
      <c r="W141" s="92"/>
      <c r="X141" s="92"/>
      <c r="Y141" s="92"/>
    </row>
    <row r="142" spans="1:25" ht="15.75">
      <c r="A142" s="164" t="s">
        <v>112</v>
      </c>
      <c r="B142" s="164"/>
      <c r="C142" s="164"/>
      <c r="D142" s="164"/>
      <c r="E142" s="164"/>
      <c r="F142" s="164"/>
      <c r="G142" s="164"/>
      <c r="H142" s="164"/>
      <c r="I142" s="164"/>
      <c r="J142" s="164"/>
      <c r="K142" s="164"/>
      <c r="L142" s="164"/>
      <c r="M142" s="164"/>
      <c r="N142" s="165">
        <v>755541.24</v>
      </c>
      <c r="O142" s="165"/>
      <c r="P142" s="92"/>
      <c r="Q142" s="92"/>
      <c r="R142" s="92"/>
      <c r="S142" s="92"/>
      <c r="T142" s="92"/>
      <c r="U142" s="92"/>
      <c r="V142" s="92"/>
      <c r="W142" s="92"/>
      <c r="X142" s="92"/>
      <c r="Y142" s="92"/>
    </row>
    <row r="143" spans="1:25" ht="15.75">
      <c r="A143" s="92"/>
      <c r="B143" s="92"/>
      <c r="C143" s="92"/>
      <c r="D143" s="92"/>
      <c r="E143" s="92"/>
      <c r="F143" s="92"/>
      <c r="G143" s="92"/>
      <c r="H143" s="92"/>
      <c r="I143" s="92"/>
      <c r="J143" s="92"/>
      <c r="K143" s="92"/>
      <c r="L143" s="92"/>
      <c r="M143" s="92"/>
      <c r="N143" s="92"/>
      <c r="O143" s="92"/>
      <c r="P143" s="92"/>
      <c r="Q143" s="92"/>
      <c r="R143" s="92"/>
      <c r="S143" s="92"/>
      <c r="T143" s="92"/>
      <c r="U143" s="92"/>
      <c r="V143" s="92"/>
      <c r="W143" s="92"/>
      <c r="X143" s="92"/>
      <c r="Y143" s="92"/>
    </row>
    <row r="144" spans="1:25" ht="15.75">
      <c r="A144" s="127" t="s">
        <v>89</v>
      </c>
      <c r="B144" s="92"/>
      <c r="C144" s="92"/>
      <c r="D144" s="92"/>
      <c r="E144" s="92"/>
      <c r="F144" s="92"/>
      <c r="G144" s="92"/>
      <c r="H144" s="92"/>
      <c r="I144" s="92"/>
      <c r="J144" s="92"/>
      <c r="K144" s="92"/>
      <c r="L144" s="92"/>
      <c r="M144" s="92"/>
      <c r="N144" s="92"/>
      <c r="O144" s="92"/>
      <c r="P144" s="92"/>
      <c r="Q144" s="92"/>
      <c r="R144" s="92"/>
      <c r="S144" s="92"/>
      <c r="T144" s="92"/>
      <c r="U144" s="92"/>
      <c r="V144" s="92"/>
      <c r="W144" s="92"/>
      <c r="X144" s="92"/>
      <c r="Y144" s="92"/>
    </row>
    <row r="145" spans="1:25" ht="18.75">
      <c r="A145" s="159" t="s">
        <v>28</v>
      </c>
      <c r="B145" s="160" t="s">
        <v>144</v>
      </c>
      <c r="C145" s="160"/>
      <c r="D145" s="160"/>
      <c r="E145" s="160"/>
      <c r="F145" s="160"/>
      <c r="G145" s="160"/>
      <c r="H145" s="160"/>
      <c r="I145" s="160"/>
      <c r="J145" s="160"/>
      <c r="K145" s="160"/>
      <c r="L145" s="160"/>
      <c r="M145" s="160"/>
      <c r="N145" s="160"/>
      <c r="O145" s="160"/>
      <c r="P145" s="160"/>
      <c r="Q145" s="160"/>
      <c r="R145" s="160"/>
      <c r="S145" s="160"/>
      <c r="T145" s="160"/>
      <c r="U145" s="160"/>
      <c r="V145" s="160"/>
      <c r="W145" s="160"/>
      <c r="X145" s="160"/>
      <c r="Y145" s="160"/>
    </row>
    <row r="146" spans="1:25" ht="15.75">
      <c r="A146" s="159"/>
      <c r="B146" s="161" t="s">
        <v>29</v>
      </c>
      <c r="C146" s="161" t="s">
        <v>30</v>
      </c>
      <c r="D146" s="161" t="s">
        <v>31</v>
      </c>
      <c r="E146" s="161" t="s">
        <v>32</v>
      </c>
      <c r="F146" s="161" t="s">
        <v>33</v>
      </c>
      <c r="G146" s="161" t="s">
        <v>34</v>
      </c>
      <c r="H146" s="161" t="s">
        <v>35</v>
      </c>
      <c r="I146" s="161" t="s">
        <v>36</v>
      </c>
      <c r="J146" s="161" t="s">
        <v>37</v>
      </c>
      <c r="K146" s="161" t="s">
        <v>38</v>
      </c>
      <c r="L146" s="161" t="s">
        <v>39</v>
      </c>
      <c r="M146" s="161" t="s">
        <v>40</v>
      </c>
      <c r="N146" s="161" t="s">
        <v>41</v>
      </c>
      <c r="O146" s="161" t="s">
        <v>42</v>
      </c>
      <c r="P146" s="161" t="s">
        <v>43</v>
      </c>
      <c r="Q146" s="161" t="s">
        <v>44</v>
      </c>
      <c r="R146" s="161" t="s">
        <v>45</v>
      </c>
      <c r="S146" s="161" t="s">
        <v>46</v>
      </c>
      <c r="T146" s="161" t="s">
        <v>47</v>
      </c>
      <c r="U146" s="161" t="s">
        <v>48</v>
      </c>
      <c r="V146" s="161" t="s">
        <v>49</v>
      </c>
      <c r="W146" s="161" t="s">
        <v>50</v>
      </c>
      <c r="X146" s="161" t="s">
        <v>51</v>
      </c>
      <c r="Y146" s="161" t="s">
        <v>52</v>
      </c>
    </row>
    <row r="147" spans="1:25" ht="15.75">
      <c r="A147" s="162">
        <v>1</v>
      </c>
      <c r="B147" s="166">
        <v>867.51</v>
      </c>
      <c r="C147" s="166">
        <v>862.75</v>
      </c>
      <c r="D147" s="166">
        <v>859.68</v>
      </c>
      <c r="E147" s="166">
        <v>852.65</v>
      </c>
      <c r="F147" s="166">
        <v>848.51</v>
      </c>
      <c r="G147" s="166">
        <v>848.41</v>
      </c>
      <c r="H147" s="166">
        <v>854.27</v>
      </c>
      <c r="I147" s="166">
        <v>856.34</v>
      </c>
      <c r="J147" s="166">
        <v>856.34</v>
      </c>
      <c r="K147" s="166">
        <v>858.68</v>
      </c>
      <c r="L147" s="166">
        <v>864.86</v>
      </c>
      <c r="M147" s="166">
        <v>872.95</v>
      </c>
      <c r="N147" s="166">
        <v>878.68</v>
      </c>
      <c r="O147" s="166">
        <v>884.96</v>
      </c>
      <c r="P147" s="166">
        <v>930.54</v>
      </c>
      <c r="Q147" s="166">
        <v>991.2</v>
      </c>
      <c r="R147" s="166">
        <v>1006.4</v>
      </c>
      <c r="S147" s="166">
        <v>1001.02</v>
      </c>
      <c r="T147" s="166">
        <v>992.93</v>
      </c>
      <c r="U147" s="166">
        <v>983.39</v>
      </c>
      <c r="V147" s="166">
        <v>967.23</v>
      </c>
      <c r="W147" s="166">
        <v>949.67</v>
      </c>
      <c r="X147" s="166">
        <v>908.19</v>
      </c>
      <c r="Y147" s="166">
        <v>866.2</v>
      </c>
    </row>
    <row r="148" spans="1:25" ht="15.75">
      <c r="A148" s="162">
        <v>2</v>
      </c>
      <c r="B148" s="166">
        <v>861.42</v>
      </c>
      <c r="C148" s="166">
        <v>853.64</v>
      </c>
      <c r="D148" s="166">
        <v>843.75</v>
      </c>
      <c r="E148" s="166">
        <v>829.14</v>
      </c>
      <c r="F148" s="166">
        <v>844.44</v>
      </c>
      <c r="G148" s="166">
        <v>854.56</v>
      </c>
      <c r="H148" s="166">
        <v>868.49</v>
      </c>
      <c r="I148" s="166">
        <v>873.87</v>
      </c>
      <c r="J148" s="166">
        <v>894.62</v>
      </c>
      <c r="K148" s="166">
        <v>931.35</v>
      </c>
      <c r="L148" s="166">
        <v>1004.13</v>
      </c>
      <c r="M148" s="166">
        <v>1008.93</v>
      </c>
      <c r="N148" s="166">
        <v>1019.79</v>
      </c>
      <c r="O148" s="166">
        <v>1039.62</v>
      </c>
      <c r="P148" s="166">
        <v>1092.85</v>
      </c>
      <c r="Q148" s="166">
        <v>1133.55</v>
      </c>
      <c r="R148" s="166">
        <v>1137.9</v>
      </c>
      <c r="S148" s="166">
        <v>1127.49</v>
      </c>
      <c r="T148" s="166">
        <v>1109.77</v>
      </c>
      <c r="U148" s="166">
        <v>1107.47</v>
      </c>
      <c r="V148" s="166">
        <v>1082.72</v>
      </c>
      <c r="W148" s="166">
        <v>1019.18</v>
      </c>
      <c r="X148" s="166">
        <v>940.88</v>
      </c>
      <c r="Y148" s="166">
        <v>876.14</v>
      </c>
    </row>
    <row r="149" spans="1:25" ht="15.75">
      <c r="A149" s="162">
        <v>3</v>
      </c>
      <c r="B149" s="166">
        <v>861.54</v>
      </c>
      <c r="C149" s="166">
        <v>853.57</v>
      </c>
      <c r="D149" s="166">
        <v>849.94</v>
      </c>
      <c r="E149" s="166">
        <v>846.73</v>
      </c>
      <c r="F149" s="166">
        <v>853.97</v>
      </c>
      <c r="G149" s="166">
        <v>866.03</v>
      </c>
      <c r="H149" s="166">
        <v>876.78</v>
      </c>
      <c r="I149" s="166">
        <v>895.14</v>
      </c>
      <c r="J149" s="166">
        <v>973.81</v>
      </c>
      <c r="K149" s="166">
        <v>1019.43</v>
      </c>
      <c r="L149" s="166">
        <v>1068.68</v>
      </c>
      <c r="M149" s="166">
        <v>1056.47</v>
      </c>
      <c r="N149" s="166">
        <v>1056.37</v>
      </c>
      <c r="O149" s="166">
        <v>1075.59</v>
      </c>
      <c r="P149" s="166">
        <v>1103.12</v>
      </c>
      <c r="Q149" s="166">
        <v>1112.56</v>
      </c>
      <c r="R149" s="166">
        <v>1109.71</v>
      </c>
      <c r="S149" s="166">
        <v>1096.43</v>
      </c>
      <c r="T149" s="166">
        <v>1088.61</v>
      </c>
      <c r="U149" s="166">
        <v>1074.9</v>
      </c>
      <c r="V149" s="166">
        <v>1018.39</v>
      </c>
      <c r="W149" s="166">
        <v>981.21</v>
      </c>
      <c r="X149" s="166">
        <v>903.71</v>
      </c>
      <c r="Y149" s="166">
        <v>864.91</v>
      </c>
    </row>
    <row r="150" spans="1:25" ht="15.75">
      <c r="A150" s="162">
        <v>4</v>
      </c>
      <c r="B150" s="166">
        <v>853.65</v>
      </c>
      <c r="C150" s="166">
        <v>846.59</v>
      </c>
      <c r="D150" s="166">
        <v>824.63</v>
      </c>
      <c r="E150" s="166">
        <v>815.47</v>
      </c>
      <c r="F150" s="166">
        <v>834.95</v>
      </c>
      <c r="G150" s="166">
        <v>853.85</v>
      </c>
      <c r="H150" s="166">
        <v>873.96</v>
      </c>
      <c r="I150" s="166">
        <v>886.05</v>
      </c>
      <c r="J150" s="166">
        <v>926.76</v>
      </c>
      <c r="K150" s="166">
        <v>981.89</v>
      </c>
      <c r="L150" s="166">
        <v>1021.49</v>
      </c>
      <c r="M150" s="166">
        <v>997.85</v>
      </c>
      <c r="N150" s="166">
        <v>984.38</v>
      </c>
      <c r="O150" s="166">
        <v>983.51</v>
      </c>
      <c r="P150" s="166">
        <v>986.07</v>
      </c>
      <c r="Q150" s="166">
        <v>1025.64</v>
      </c>
      <c r="R150" s="166">
        <v>1027.15</v>
      </c>
      <c r="S150" s="166">
        <v>1012.59</v>
      </c>
      <c r="T150" s="166">
        <v>1002.18</v>
      </c>
      <c r="U150" s="166">
        <v>983.53</v>
      </c>
      <c r="V150" s="166">
        <v>918.08</v>
      </c>
      <c r="W150" s="166">
        <v>906.81</v>
      </c>
      <c r="X150" s="166">
        <v>889.15</v>
      </c>
      <c r="Y150" s="166">
        <v>862.1</v>
      </c>
    </row>
    <row r="151" spans="1:25" ht="15.75">
      <c r="A151" s="162">
        <v>5</v>
      </c>
      <c r="B151" s="166">
        <v>856.16</v>
      </c>
      <c r="C151" s="166">
        <v>842.05</v>
      </c>
      <c r="D151" s="166">
        <v>825.75</v>
      </c>
      <c r="E151" s="166">
        <v>795.84</v>
      </c>
      <c r="F151" s="166">
        <v>819.02</v>
      </c>
      <c r="G151" s="166">
        <v>857.51</v>
      </c>
      <c r="H151" s="166">
        <v>869.45</v>
      </c>
      <c r="I151" s="166">
        <v>889.85</v>
      </c>
      <c r="J151" s="166">
        <v>906.34</v>
      </c>
      <c r="K151" s="166">
        <v>932.79</v>
      </c>
      <c r="L151" s="166">
        <v>945.64</v>
      </c>
      <c r="M151" s="166">
        <v>917.45</v>
      </c>
      <c r="N151" s="166">
        <v>913.36</v>
      </c>
      <c r="O151" s="166">
        <v>917.85</v>
      </c>
      <c r="P151" s="166">
        <v>952.97</v>
      </c>
      <c r="Q151" s="166">
        <v>968.78</v>
      </c>
      <c r="R151" s="166">
        <v>980.99</v>
      </c>
      <c r="S151" s="166">
        <v>974.12</v>
      </c>
      <c r="T151" s="166">
        <v>964.06</v>
      </c>
      <c r="U151" s="166">
        <v>1030.68</v>
      </c>
      <c r="V151" s="166">
        <v>1000.72</v>
      </c>
      <c r="W151" s="166">
        <v>950.45</v>
      </c>
      <c r="X151" s="166">
        <v>897.94</v>
      </c>
      <c r="Y151" s="166">
        <v>868.57</v>
      </c>
    </row>
    <row r="152" spans="1:25" ht="15.75">
      <c r="A152" s="162">
        <v>6</v>
      </c>
      <c r="B152" s="166">
        <v>868.94</v>
      </c>
      <c r="C152" s="166">
        <v>859.2</v>
      </c>
      <c r="D152" s="166">
        <v>854.19</v>
      </c>
      <c r="E152" s="166">
        <v>846.88</v>
      </c>
      <c r="F152" s="166">
        <v>853.47</v>
      </c>
      <c r="G152" s="166">
        <v>871.95</v>
      </c>
      <c r="H152" s="166">
        <v>884.52</v>
      </c>
      <c r="I152" s="166">
        <v>917.53</v>
      </c>
      <c r="J152" s="166">
        <v>979.8</v>
      </c>
      <c r="K152" s="166">
        <v>1077.02</v>
      </c>
      <c r="L152" s="166">
        <v>1107.01</v>
      </c>
      <c r="M152" s="166">
        <v>1093.44</v>
      </c>
      <c r="N152" s="166">
        <v>1091.86</v>
      </c>
      <c r="O152" s="166">
        <v>1089.13</v>
      </c>
      <c r="P152" s="166">
        <v>1120.36</v>
      </c>
      <c r="Q152" s="166">
        <v>1148.53</v>
      </c>
      <c r="R152" s="166">
        <v>1148.66</v>
      </c>
      <c r="S152" s="166">
        <v>1134.16</v>
      </c>
      <c r="T152" s="166">
        <v>1127.21</v>
      </c>
      <c r="U152" s="166">
        <v>1112.47</v>
      </c>
      <c r="V152" s="166">
        <v>1070.89</v>
      </c>
      <c r="W152" s="166">
        <v>1026.31</v>
      </c>
      <c r="X152" s="166">
        <v>960.6</v>
      </c>
      <c r="Y152" s="166">
        <v>872.38</v>
      </c>
    </row>
    <row r="153" spans="1:25" ht="15.75">
      <c r="A153" s="162">
        <v>7</v>
      </c>
      <c r="B153" s="166">
        <v>866.12</v>
      </c>
      <c r="C153" s="166">
        <v>857.96</v>
      </c>
      <c r="D153" s="166">
        <v>850.7</v>
      </c>
      <c r="E153" s="166">
        <v>848.49</v>
      </c>
      <c r="F153" s="166">
        <v>848.26</v>
      </c>
      <c r="G153" s="166">
        <v>858.09</v>
      </c>
      <c r="H153" s="166">
        <v>874.54</v>
      </c>
      <c r="I153" s="166">
        <v>886.7</v>
      </c>
      <c r="J153" s="166">
        <v>912.6</v>
      </c>
      <c r="K153" s="166">
        <v>963.04</v>
      </c>
      <c r="L153" s="166">
        <v>978.93</v>
      </c>
      <c r="M153" s="166">
        <v>1005.02</v>
      </c>
      <c r="N153" s="166">
        <v>1006.3</v>
      </c>
      <c r="O153" s="166">
        <v>1041.41</v>
      </c>
      <c r="P153" s="166">
        <v>1065.58</v>
      </c>
      <c r="Q153" s="166">
        <v>1091.64</v>
      </c>
      <c r="R153" s="166">
        <v>1091.83</v>
      </c>
      <c r="S153" s="166">
        <v>1080.65</v>
      </c>
      <c r="T153" s="166">
        <v>1075.41</v>
      </c>
      <c r="U153" s="166">
        <v>1061.38</v>
      </c>
      <c r="V153" s="166">
        <v>1035.61</v>
      </c>
      <c r="W153" s="166">
        <v>996.85</v>
      </c>
      <c r="X153" s="166">
        <v>928.76</v>
      </c>
      <c r="Y153" s="166">
        <v>872.76</v>
      </c>
    </row>
    <row r="154" spans="1:25" ht="15.75">
      <c r="A154" s="162">
        <v>8</v>
      </c>
      <c r="B154" s="166">
        <v>866.57</v>
      </c>
      <c r="C154" s="166">
        <v>859.05</v>
      </c>
      <c r="D154" s="166">
        <v>849.98</v>
      </c>
      <c r="E154" s="166">
        <v>845.91</v>
      </c>
      <c r="F154" s="166">
        <v>850.99</v>
      </c>
      <c r="G154" s="166">
        <v>862.04</v>
      </c>
      <c r="H154" s="166">
        <v>881.19</v>
      </c>
      <c r="I154" s="166">
        <v>897.15</v>
      </c>
      <c r="J154" s="166">
        <v>959.88</v>
      </c>
      <c r="K154" s="166">
        <v>1076.22</v>
      </c>
      <c r="L154" s="166">
        <v>1076.45</v>
      </c>
      <c r="M154" s="166">
        <v>1091.61</v>
      </c>
      <c r="N154" s="166">
        <v>1093.15</v>
      </c>
      <c r="O154" s="166">
        <v>1111.35</v>
      </c>
      <c r="P154" s="166">
        <v>1147.22</v>
      </c>
      <c r="Q154" s="166">
        <v>1167.68</v>
      </c>
      <c r="R154" s="166">
        <v>1168.94</v>
      </c>
      <c r="S154" s="166">
        <v>1154.23</v>
      </c>
      <c r="T154" s="166">
        <v>1133.67</v>
      </c>
      <c r="U154" s="166">
        <v>1120.16</v>
      </c>
      <c r="V154" s="166">
        <v>1079.01</v>
      </c>
      <c r="W154" s="166">
        <v>1004.79</v>
      </c>
      <c r="X154" s="166">
        <v>905.03</v>
      </c>
      <c r="Y154" s="166">
        <v>876.68</v>
      </c>
    </row>
    <row r="155" spans="1:25" ht="15.75">
      <c r="A155" s="162">
        <v>9</v>
      </c>
      <c r="B155" s="166">
        <v>844.94</v>
      </c>
      <c r="C155" s="166">
        <v>799.8</v>
      </c>
      <c r="D155" s="166">
        <v>790.79</v>
      </c>
      <c r="E155" s="166">
        <v>792.49</v>
      </c>
      <c r="F155" s="166">
        <v>850.35</v>
      </c>
      <c r="G155" s="166">
        <v>884.11</v>
      </c>
      <c r="H155" s="166">
        <v>899.29</v>
      </c>
      <c r="I155" s="166">
        <v>919.29</v>
      </c>
      <c r="J155" s="166">
        <v>921.05</v>
      </c>
      <c r="K155" s="166">
        <v>911.3</v>
      </c>
      <c r="L155" s="166">
        <v>908.25</v>
      </c>
      <c r="M155" s="166">
        <v>906.4</v>
      </c>
      <c r="N155" s="166">
        <v>906.75</v>
      </c>
      <c r="O155" s="166">
        <v>908.79</v>
      </c>
      <c r="P155" s="166">
        <v>911.36</v>
      </c>
      <c r="Q155" s="166">
        <v>918.26</v>
      </c>
      <c r="R155" s="166">
        <v>918.34</v>
      </c>
      <c r="S155" s="166">
        <v>910.99</v>
      </c>
      <c r="T155" s="166">
        <v>907.66</v>
      </c>
      <c r="U155" s="166">
        <v>902.59</v>
      </c>
      <c r="V155" s="166">
        <v>897.59</v>
      </c>
      <c r="W155" s="166">
        <v>896.01</v>
      </c>
      <c r="X155" s="166">
        <v>885.86</v>
      </c>
      <c r="Y155" s="166">
        <v>858.95</v>
      </c>
    </row>
    <row r="156" spans="1:25" ht="15.75">
      <c r="A156" s="162">
        <v>10</v>
      </c>
      <c r="B156" s="166">
        <v>858.88</v>
      </c>
      <c r="C156" s="166">
        <v>837.63</v>
      </c>
      <c r="D156" s="166">
        <v>807.01</v>
      </c>
      <c r="E156" s="166">
        <v>826.1</v>
      </c>
      <c r="F156" s="166">
        <v>867.16</v>
      </c>
      <c r="G156" s="166">
        <v>891.63</v>
      </c>
      <c r="H156" s="166">
        <v>907.15</v>
      </c>
      <c r="I156" s="166">
        <v>935.97</v>
      </c>
      <c r="J156" s="166">
        <v>939.24</v>
      </c>
      <c r="K156" s="166">
        <v>940.21</v>
      </c>
      <c r="L156" s="166">
        <v>931.02</v>
      </c>
      <c r="M156" s="166">
        <v>926.98</v>
      </c>
      <c r="N156" s="166">
        <v>927.08</v>
      </c>
      <c r="O156" s="166">
        <v>932.68</v>
      </c>
      <c r="P156" s="166">
        <v>944.38</v>
      </c>
      <c r="Q156" s="166">
        <v>957.23</v>
      </c>
      <c r="R156" s="166">
        <v>960.91</v>
      </c>
      <c r="S156" s="166">
        <v>940.52</v>
      </c>
      <c r="T156" s="166">
        <v>937.32</v>
      </c>
      <c r="U156" s="166">
        <v>925.19</v>
      </c>
      <c r="V156" s="166">
        <v>909.66</v>
      </c>
      <c r="W156" s="166">
        <v>908.35</v>
      </c>
      <c r="X156" s="166">
        <v>895.57</v>
      </c>
      <c r="Y156" s="166">
        <v>869.12</v>
      </c>
    </row>
    <row r="157" spans="1:25" ht="15.75">
      <c r="A157" s="162">
        <v>11</v>
      </c>
      <c r="B157" s="166">
        <v>865.79</v>
      </c>
      <c r="C157" s="166">
        <v>858.87</v>
      </c>
      <c r="D157" s="166">
        <v>856.12</v>
      </c>
      <c r="E157" s="166">
        <v>857.71</v>
      </c>
      <c r="F157" s="166">
        <v>875.66</v>
      </c>
      <c r="G157" s="166">
        <v>893.22</v>
      </c>
      <c r="H157" s="166">
        <v>975.69</v>
      </c>
      <c r="I157" s="166">
        <v>1063.55</v>
      </c>
      <c r="J157" s="166">
        <v>1090.77</v>
      </c>
      <c r="K157" s="166">
        <v>1098.36</v>
      </c>
      <c r="L157" s="166">
        <v>1078.71</v>
      </c>
      <c r="M157" s="166">
        <v>1061.39</v>
      </c>
      <c r="N157" s="166">
        <v>1062.34</v>
      </c>
      <c r="O157" s="166">
        <v>1078.35</v>
      </c>
      <c r="P157" s="166">
        <v>1099.53</v>
      </c>
      <c r="Q157" s="166">
        <v>1113.82</v>
      </c>
      <c r="R157" s="166">
        <v>1114.09</v>
      </c>
      <c r="S157" s="166">
        <v>1090.5</v>
      </c>
      <c r="T157" s="166">
        <v>1071.55</v>
      </c>
      <c r="U157" s="166">
        <v>1044.56</v>
      </c>
      <c r="V157" s="166">
        <v>963.91</v>
      </c>
      <c r="W157" s="166">
        <v>905.59</v>
      </c>
      <c r="X157" s="166">
        <v>889.28</v>
      </c>
      <c r="Y157" s="166">
        <v>886.31</v>
      </c>
    </row>
    <row r="158" spans="1:25" ht="15.75">
      <c r="A158" s="162">
        <v>12</v>
      </c>
      <c r="B158" s="166">
        <v>880.54</v>
      </c>
      <c r="C158" s="166">
        <v>869.22</v>
      </c>
      <c r="D158" s="166">
        <v>867.85</v>
      </c>
      <c r="E158" s="166">
        <v>867.36</v>
      </c>
      <c r="F158" s="166">
        <v>869.49</v>
      </c>
      <c r="G158" s="166">
        <v>884.96</v>
      </c>
      <c r="H158" s="166">
        <v>893.79</v>
      </c>
      <c r="I158" s="166">
        <v>967.88</v>
      </c>
      <c r="J158" s="166">
        <v>1086.24</v>
      </c>
      <c r="K158" s="166">
        <v>1186.1</v>
      </c>
      <c r="L158" s="166">
        <v>1182.86</v>
      </c>
      <c r="M158" s="166">
        <v>1134.78</v>
      </c>
      <c r="N158" s="166">
        <v>1134.47</v>
      </c>
      <c r="O158" s="166">
        <v>1180.76</v>
      </c>
      <c r="P158" s="166">
        <v>1196.12</v>
      </c>
      <c r="Q158" s="166">
        <v>1220.65</v>
      </c>
      <c r="R158" s="166">
        <v>1206.99</v>
      </c>
      <c r="S158" s="166">
        <v>1161.79</v>
      </c>
      <c r="T158" s="166">
        <v>1159.72</v>
      </c>
      <c r="U158" s="166">
        <v>1136.32</v>
      </c>
      <c r="V158" s="166">
        <v>1031.69</v>
      </c>
      <c r="W158" s="166">
        <v>956.6</v>
      </c>
      <c r="X158" s="166">
        <v>897.56</v>
      </c>
      <c r="Y158" s="166">
        <v>890.14</v>
      </c>
    </row>
    <row r="159" spans="1:25" ht="15.75">
      <c r="A159" s="162">
        <v>13</v>
      </c>
      <c r="B159" s="166">
        <v>871.31</v>
      </c>
      <c r="C159" s="166">
        <v>860.13</v>
      </c>
      <c r="D159" s="166">
        <v>863.34</v>
      </c>
      <c r="E159" s="166">
        <v>863.79</v>
      </c>
      <c r="F159" s="166">
        <v>860.1</v>
      </c>
      <c r="G159" s="166">
        <v>869.49</v>
      </c>
      <c r="H159" s="166">
        <v>883.88</v>
      </c>
      <c r="I159" s="166">
        <v>891.17</v>
      </c>
      <c r="J159" s="166">
        <v>990.11</v>
      </c>
      <c r="K159" s="166">
        <v>1022.48</v>
      </c>
      <c r="L159" s="166">
        <v>1075.91</v>
      </c>
      <c r="M159" s="166">
        <v>968.37</v>
      </c>
      <c r="N159" s="166">
        <v>969.09</v>
      </c>
      <c r="O159" s="166">
        <v>1074.09</v>
      </c>
      <c r="P159" s="166">
        <v>1061.37</v>
      </c>
      <c r="Q159" s="166">
        <v>1110.86</v>
      </c>
      <c r="R159" s="166">
        <v>1104.87</v>
      </c>
      <c r="S159" s="166">
        <v>1067.46</v>
      </c>
      <c r="T159" s="166">
        <v>1094.92</v>
      </c>
      <c r="U159" s="166">
        <v>1056.5</v>
      </c>
      <c r="V159" s="166">
        <v>1025.47</v>
      </c>
      <c r="W159" s="166">
        <v>930.06</v>
      </c>
      <c r="X159" s="166">
        <v>884.35</v>
      </c>
      <c r="Y159" s="166">
        <v>876.27</v>
      </c>
    </row>
    <row r="160" spans="1:25" ht="15.75">
      <c r="A160" s="162">
        <v>14</v>
      </c>
      <c r="B160" s="166">
        <v>856.9</v>
      </c>
      <c r="C160" s="166">
        <v>853.47</v>
      </c>
      <c r="D160" s="166">
        <v>849.66</v>
      </c>
      <c r="E160" s="166">
        <v>852.41</v>
      </c>
      <c r="F160" s="166">
        <v>872.77</v>
      </c>
      <c r="G160" s="166">
        <v>888.87</v>
      </c>
      <c r="H160" s="166">
        <v>985.1</v>
      </c>
      <c r="I160" s="166">
        <v>1056.78</v>
      </c>
      <c r="J160" s="166">
        <v>1096.97</v>
      </c>
      <c r="K160" s="166">
        <v>1098.8</v>
      </c>
      <c r="L160" s="166">
        <v>1088.07</v>
      </c>
      <c r="M160" s="166">
        <v>1083.21</v>
      </c>
      <c r="N160" s="166">
        <v>1075.28</v>
      </c>
      <c r="O160" s="166">
        <v>1085.15</v>
      </c>
      <c r="P160" s="166">
        <v>1110.62</v>
      </c>
      <c r="Q160" s="166">
        <v>1117.17</v>
      </c>
      <c r="R160" s="166">
        <v>1117.16</v>
      </c>
      <c r="S160" s="166">
        <v>1100.43</v>
      </c>
      <c r="T160" s="166">
        <v>1085.74</v>
      </c>
      <c r="U160" s="166">
        <v>1059.78</v>
      </c>
      <c r="V160" s="166">
        <v>973.36</v>
      </c>
      <c r="W160" s="166">
        <v>936.14</v>
      </c>
      <c r="X160" s="166">
        <v>890.38</v>
      </c>
      <c r="Y160" s="166">
        <v>872.47</v>
      </c>
    </row>
    <row r="161" spans="1:25" ht="15.75">
      <c r="A161" s="162">
        <v>15</v>
      </c>
      <c r="B161" s="166">
        <v>851.82</v>
      </c>
      <c r="C161" s="166">
        <v>847.73</v>
      </c>
      <c r="D161" s="166">
        <v>849.11</v>
      </c>
      <c r="E161" s="166">
        <v>852.37</v>
      </c>
      <c r="F161" s="166">
        <v>863.48</v>
      </c>
      <c r="G161" s="166">
        <v>893.25</v>
      </c>
      <c r="H161" s="166">
        <v>960.78</v>
      </c>
      <c r="I161" s="166">
        <v>1061.62</v>
      </c>
      <c r="J161" s="166">
        <v>1102.24</v>
      </c>
      <c r="K161" s="166">
        <v>1106.55</v>
      </c>
      <c r="L161" s="166">
        <v>1093.69</v>
      </c>
      <c r="M161" s="166">
        <v>1085.81</v>
      </c>
      <c r="N161" s="166">
        <v>1070.48</v>
      </c>
      <c r="O161" s="166">
        <v>1071.27</v>
      </c>
      <c r="P161" s="166">
        <v>1086.98</v>
      </c>
      <c r="Q161" s="166">
        <v>1101.9</v>
      </c>
      <c r="R161" s="166">
        <v>1110.89</v>
      </c>
      <c r="S161" s="166">
        <v>1092.51</v>
      </c>
      <c r="T161" s="166">
        <v>1177.1</v>
      </c>
      <c r="U161" s="166">
        <v>1151.83</v>
      </c>
      <c r="V161" s="166">
        <v>1123.46</v>
      </c>
      <c r="W161" s="166">
        <v>1029.98</v>
      </c>
      <c r="X161" s="166">
        <v>919.99</v>
      </c>
      <c r="Y161" s="166">
        <v>872.13</v>
      </c>
    </row>
    <row r="162" spans="1:25" ht="15.75">
      <c r="A162" s="162">
        <v>16</v>
      </c>
      <c r="B162" s="166">
        <v>857.54</v>
      </c>
      <c r="C162" s="166">
        <v>846.81</v>
      </c>
      <c r="D162" s="166">
        <v>844.82</v>
      </c>
      <c r="E162" s="166">
        <v>850.13</v>
      </c>
      <c r="F162" s="166">
        <v>859.99</v>
      </c>
      <c r="G162" s="166">
        <v>893.22</v>
      </c>
      <c r="H162" s="166">
        <v>951.18</v>
      </c>
      <c r="I162" s="166">
        <v>1023.72</v>
      </c>
      <c r="J162" s="166">
        <v>1087.12</v>
      </c>
      <c r="K162" s="166">
        <v>1083.53</v>
      </c>
      <c r="L162" s="166">
        <v>1051.41</v>
      </c>
      <c r="M162" s="166">
        <v>994</v>
      </c>
      <c r="N162" s="166">
        <v>990.38</v>
      </c>
      <c r="O162" s="166">
        <v>996.1</v>
      </c>
      <c r="P162" s="166">
        <v>998.44</v>
      </c>
      <c r="Q162" s="166">
        <v>1022.47</v>
      </c>
      <c r="R162" s="166">
        <v>1027.28</v>
      </c>
      <c r="S162" s="166">
        <v>995.72</v>
      </c>
      <c r="T162" s="166">
        <v>977.34</v>
      </c>
      <c r="U162" s="166">
        <v>953.62</v>
      </c>
      <c r="V162" s="166">
        <v>898.75</v>
      </c>
      <c r="W162" s="166">
        <v>853.34</v>
      </c>
      <c r="X162" s="166">
        <v>865.66</v>
      </c>
      <c r="Y162" s="166">
        <v>853.19</v>
      </c>
    </row>
    <row r="163" spans="1:25" ht="15.75">
      <c r="A163" s="162">
        <v>17</v>
      </c>
      <c r="B163" s="166">
        <v>854.93</v>
      </c>
      <c r="C163" s="166">
        <v>850.66</v>
      </c>
      <c r="D163" s="166">
        <v>840.1</v>
      </c>
      <c r="E163" s="166">
        <v>853.76</v>
      </c>
      <c r="F163" s="166">
        <v>868.33</v>
      </c>
      <c r="G163" s="166">
        <v>880.78</v>
      </c>
      <c r="H163" s="166">
        <v>910.57</v>
      </c>
      <c r="I163" s="166">
        <v>1029.89</v>
      </c>
      <c r="J163" s="166">
        <v>1043.77</v>
      </c>
      <c r="K163" s="166">
        <v>1052.95</v>
      </c>
      <c r="L163" s="166">
        <v>1040.52</v>
      </c>
      <c r="M163" s="166">
        <v>1029.71</v>
      </c>
      <c r="N163" s="166">
        <v>1019.61</v>
      </c>
      <c r="O163" s="166">
        <v>1030.41</v>
      </c>
      <c r="P163" s="166">
        <v>1040.63</v>
      </c>
      <c r="Q163" s="166">
        <v>1040.97</v>
      </c>
      <c r="R163" s="166">
        <v>1053.14</v>
      </c>
      <c r="S163" s="166">
        <v>1032.47</v>
      </c>
      <c r="T163" s="166">
        <v>1019.98</v>
      </c>
      <c r="U163" s="166">
        <v>998.97</v>
      </c>
      <c r="V163" s="166">
        <v>919.77</v>
      </c>
      <c r="W163" s="166">
        <v>892.88</v>
      </c>
      <c r="X163" s="166">
        <v>876.81</v>
      </c>
      <c r="Y163" s="166">
        <v>860.54</v>
      </c>
    </row>
    <row r="164" spans="1:25" ht="15.75">
      <c r="A164" s="162">
        <v>18</v>
      </c>
      <c r="B164" s="166">
        <v>858.32</v>
      </c>
      <c r="C164" s="166">
        <v>852.77</v>
      </c>
      <c r="D164" s="166">
        <v>851.35</v>
      </c>
      <c r="E164" s="166">
        <v>856.55</v>
      </c>
      <c r="F164" s="166">
        <v>870.34</v>
      </c>
      <c r="G164" s="166">
        <v>890</v>
      </c>
      <c r="H164" s="166">
        <v>978.47</v>
      </c>
      <c r="I164" s="166">
        <v>1073.7</v>
      </c>
      <c r="J164" s="166">
        <v>1112.5</v>
      </c>
      <c r="K164" s="166">
        <v>1109.73</v>
      </c>
      <c r="L164" s="166">
        <v>1099.54</v>
      </c>
      <c r="M164" s="166">
        <v>1089.04</v>
      </c>
      <c r="N164" s="166">
        <v>1081.85</v>
      </c>
      <c r="O164" s="166">
        <v>1091.45</v>
      </c>
      <c r="P164" s="166">
        <v>1106.22</v>
      </c>
      <c r="Q164" s="166">
        <v>1116.67</v>
      </c>
      <c r="R164" s="166">
        <v>1121.35</v>
      </c>
      <c r="S164" s="166">
        <v>1094.82</v>
      </c>
      <c r="T164" s="166">
        <v>1085.21</v>
      </c>
      <c r="U164" s="166">
        <v>1066.84</v>
      </c>
      <c r="V164" s="166">
        <v>1010.35</v>
      </c>
      <c r="W164" s="166">
        <v>943.32</v>
      </c>
      <c r="X164" s="166">
        <v>885.37</v>
      </c>
      <c r="Y164" s="166">
        <v>878.2</v>
      </c>
    </row>
    <row r="165" spans="1:25" ht="15.75">
      <c r="A165" s="162">
        <v>19</v>
      </c>
      <c r="B165" s="166">
        <v>866.07</v>
      </c>
      <c r="C165" s="166">
        <v>858.91</v>
      </c>
      <c r="D165" s="166">
        <v>856.21</v>
      </c>
      <c r="E165" s="166">
        <v>857.05</v>
      </c>
      <c r="F165" s="166">
        <v>861.02</v>
      </c>
      <c r="G165" s="166">
        <v>872.87</v>
      </c>
      <c r="H165" s="166">
        <v>849.94</v>
      </c>
      <c r="I165" s="166">
        <v>933.55</v>
      </c>
      <c r="J165" s="166">
        <v>1076.45</v>
      </c>
      <c r="K165" s="166">
        <v>1113.61</v>
      </c>
      <c r="L165" s="166">
        <v>1127.49</v>
      </c>
      <c r="M165" s="166">
        <v>1105.57</v>
      </c>
      <c r="N165" s="166">
        <v>1102.16</v>
      </c>
      <c r="O165" s="166">
        <v>1109.86</v>
      </c>
      <c r="P165" s="166">
        <v>1141.21</v>
      </c>
      <c r="Q165" s="166">
        <v>1169.16</v>
      </c>
      <c r="R165" s="166">
        <v>1181.92</v>
      </c>
      <c r="S165" s="166">
        <v>1161.15</v>
      </c>
      <c r="T165" s="166">
        <v>1146.39</v>
      </c>
      <c r="U165" s="166">
        <v>1103.13</v>
      </c>
      <c r="V165" s="166">
        <v>1072.69</v>
      </c>
      <c r="W165" s="166">
        <v>950.12</v>
      </c>
      <c r="X165" s="166">
        <v>886.77</v>
      </c>
      <c r="Y165" s="166">
        <v>876.33</v>
      </c>
    </row>
    <row r="166" spans="1:25" ht="15.75">
      <c r="A166" s="162">
        <v>20</v>
      </c>
      <c r="B166" s="166">
        <v>864.9</v>
      </c>
      <c r="C166" s="166">
        <v>859.68</v>
      </c>
      <c r="D166" s="166">
        <v>855.78</v>
      </c>
      <c r="E166" s="166">
        <v>852.45</v>
      </c>
      <c r="F166" s="166">
        <v>857.84</v>
      </c>
      <c r="G166" s="166">
        <v>868</v>
      </c>
      <c r="H166" s="166">
        <v>875.81</v>
      </c>
      <c r="I166" s="166">
        <v>852.87</v>
      </c>
      <c r="J166" s="166">
        <v>907.24</v>
      </c>
      <c r="K166" s="166">
        <v>1005.13</v>
      </c>
      <c r="L166" s="166">
        <v>1037.77</v>
      </c>
      <c r="M166" s="166">
        <v>1026.74</v>
      </c>
      <c r="N166" s="166">
        <v>1019.54</v>
      </c>
      <c r="O166" s="166">
        <v>1034.54</v>
      </c>
      <c r="P166" s="166">
        <v>1061.35</v>
      </c>
      <c r="Q166" s="166">
        <v>1105.48</v>
      </c>
      <c r="R166" s="166">
        <v>1144.32</v>
      </c>
      <c r="S166" s="166">
        <v>1127.5</v>
      </c>
      <c r="T166" s="166">
        <v>1110.74</v>
      </c>
      <c r="U166" s="166">
        <v>1081.38</v>
      </c>
      <c r="V166" s="166">
        <v>998.41</v>
      </c>
      <c r="W166" s="166">
        <v>958.95</v>
      </c>
      <c r="X166" s="166">
        <v>885.5</v>
      </c>
      <c r="Y166" s="166">
        <v>867.2</v>
      </c>
    </row>
    <row r="167" spans="1:25" ht="15.75">
      <c r="A167" s="162">
        <v>21</v>
      </c>
      <c r="B167" s="166">
        <v>857.06</v>
      </c>
      <c r="C167" s="166">
        <v>850.61</v>
      </c>
      <c r="D167" s="166">
        <v>843.41</v>
      </c>
      <c r="E167" s="166">
        <v>853.15</v>
      </c>
      <c r="F167" s="166">
        <v>865.86</v>
      </c>
      <c r="G167" s="166">
        <v>886.99</v>
      </c>
      <c r="H167" s="166">
        <v>967.38</v>
      </c>
      <c r="I167" s="166">
        <v>1034.14</v>
      </c>
      <c r="J167" s="166">
        <v>1026.55</v>
      </c>
      <c r="K167" s="166">
        <v>1024.02</v>
      </c>
      <c r="L167" s="166">
        <v>1015.58</v>
      </c>
      <c r="M167" s="166">
        <v>995.1</v>
      </c>
      <c r="N167" s="166">
        <v>990.81</v>
      </c>
      <c r="O167" s="166">
        <v>998.74</v>
      </c>
      <c r="P167" s="166">
        <v>1011.41</v>
      </c>
      <c r="Q167" s="166">
        <v>1022.32</v>
      </c>
      <c r="R167" s="166">
        <v>1025.35</v>
      </c>
      <c r="S167" s="166">
        <v>1003.64</v>
      </c>
      <c r="T167" s="166">
        <v>991.77</v>
      </c>
      <c r="U167" s="166">
        <v>982.46</v>
      </c>
      <c r="V167" s="166">
        <v>950.12</v>
      </c>
      <c r="W167" s="166">
        <v>891.32</v>
      </c>
      <c r="X167" s="166">
        <v>872.74</v>
      </c>
      <c r="Y167" s="166">
        <v>856.59</v>
      </c>
    </row>
    <row r="168" spans="1:25" ht="15.75">
      <c r="A168" s="162">
        <v>22</v>
      </c>
      <c r="B168" s="166">
        <v>856.88</v>
      </c>
      <c r="C168" s="166">
        <v>840.42</v>
      </c>
      <c r="D168" s="166">
        <v>833.56</v>
      </c>
      <c r="E168" s="166">
        <v>851.65</v>
      </c>
      <c r="F168" s="166">
        <v>867.96</v>
      </c>
      <c r="G168" s="166">
        <v>897.59</v>
      </c>
      <c r="H168" s="166">
        <v>999.63</v>
      </c>
      <c r="I168" s="166">
        <v>1071.98</v>
      </c>
      <c r="J168" s="166">
        <v>1103.3</v>
      </c>
      <c r="K168" s="166">
        <v>1107.82</v>
      </c>
      <c r="L168" s="166">
        <v>1097.24</v>
      </c>
      <c r="M168" s="166">
        <v>1093.88</v>
      </c>
      <c r="N168" s="166">
        <v>1087.54</v>
      </c>
      <c r="O168" s="166">
        <v>1095.76</v>
      </c>
      <c r="P168" s="166">
        <v>1118.75</v>
      </c>
      <c r="Q168" s="166">
        <v>1132.77</v>
      </c>
      <c r="R168" s="166">
        <v>1164.51</v>
      </c>
      <c r="S168" s="166">
        <v>1141</v>
      </c>
      <c r="T168" s="166">
        <v>1130.55</v>
      </c>
      <c r="U168" s="166">
        <v>1106.93</v>
      </c>
      <c r="V168" s="166">
        <v>1062.67</v>
      </c>
      <c r="W168" s="166">
        <v>977.73</v>
      </c>
      <c r="X168" s="166">
        <v>893.35</v>
      </c>
      <c r="Y168" s="166">
        <v>881.67</v>
      </c>
    </row>
    <row r="169" spans="1:25" ht="15.75">
      <c r="A169" s="162">
        <v>23</v>
      </c>
      <c r="B169" s="166">
        <v>858.57</v>
      </c>
      <c r="C169" s="166">
        <v>853.32</v>
      </c>
      <c r="D169" s="166">
        <v>843.44</v>
      </c>
      <c r="E169" s="166">
        <v>850.54</v>
      </c>
      <c r="F169" s="166">
        <v>863.72</v>
      </c>
      <c r="G169" s="166">
        <v>891.45</v>
      </c>
      <c r="H169" s="166">
        <v>990.05</v>
      </c>
      <c r="I169" s="166">
        <v>1143.81</v>
      </c>
      <c r="J169" s="166">
        <v>1152.41</v>
      </c>
      <c r="K169" s="166">
        <v>1158.3</v>
      </c>
      <c r="L169" s="166">
        <v>1140.43</v>
      </c>
      <c r="M169" s="166">
        <v>1127.46</v>
      </c>
      <c r="N169" s="166">
        <v>1124.97</v>
      </c>
      <c r="O169" s="166">
        <v>1135.83</v>
      </c>
      <c r="P169" s="166">
        <v>1159.69</v>
      </c>
      <c r="Q169" s="166">
        <v>1174.55</v>
      </c>
      <c r="R169" s="166">
        <v>1180.36</v>
      </c>
      <c r="S169" s="166">
        <v>1141.39</v>
      </c>
      <c r="T169" s="166">
        <v>1118.7</v>
      </c>
      <c r="U169" s="166">
        <v>1096.57</v>
      </c>
      <c r="V169" s="166">
        <v>1039.12</v>
      </c>
      <c r="W169" s="166">
        <v>961.64</v>
      </c>
      <c r="X169" s="166">
        <v>883.99</v>
      </c>
      <c r="Y169" s="166">
        <v>881.46</v>
      </c>
    </row>
    <row r="170" spans="1:25" ht="15.75">
      <c r="A170" s="162">
        <v>24</v>
      </c>
      <c r="B170" s="166">
        <v>871.87</v>
      </c>
      <c r="C170" s="166">
        <v>863.41</v>
      </c>
      <c r="D170" s="166">
        <v>860.96</v>
      </c>
      <c r="E170" s="166">
        <v>867.34</v>
      </c>
      <c r="F170" s="166">
        <v>880.87</v>
      </c>
      <c r="G170" s="166">
        <v>960.76</v>
      </c>
      <c r="H170" s="166">
        <v>1110.57</v>
      </c>
      <c r="I170" s="166">
        <v>1160.27</v>
      </c>
      <c r="J170" s="166">
        <v>1174.07</v>
      </c>
      <c r="K170" s="166">
        <v>1182.04</v>
      </c>
      <c r="L170" s="166">
        <v>1166.54</v>
      </c>
      <c r="M170" s="166">
        <v>1143.52</v>
      </c>
      <c r="N170" s="166">
        <v>1139.18</v>
      </c>
      <c r="O170" s="166">
        <v>1140.15</v>
      </c>
      <c r="P170" s="166">
        <v>1138.33</v>
      </c>
      <c r="Q170" s="166">
        <v>1145.33</v>
      </c>
      <c r="R170" s="166">
        <v>1115.79</v>
      </c>
      <c r="S170" s="166">
        <v>1088.9</v>
      </c>
      <c r="T170" s="166">
        <v>1080.55</v>
      </c>
      <c r="U170" s="166">
        <v>1064.54</v>
      </c>
      <c r="V170" s="166">
        <v>1032.31</v>
      </c>
      <c r="W170" s="166">
        <v>974.94</v>
      </c>
      <c r="X170" s="166">
        <v>884.56</v>
      </c>
      <c r="Y170" s="166">
        <v>874.23</v>
      </c>
    </row>
    <row r="171" spans="1:25" ht="15.75">
      <c r="A171" s="162">
        <v>25</v>
      </c>
      <c r="B171" s="166">
        <v>873.51</v>
      </c>
      <c r="C171" s="166">
        <v>864.55</v>
      </c>
      <c r="D171" s="166">
        <v>856.45</v>
      </c>
      <c r="E171" s="166">
        <v>852.37</v>
      </c>
      <c r="F171" s="166">
        <v>866.96</v>
      </c>
      <c r="G171" s="166">
        <v>897.98</v>
      </c>
      <c r="H171" s="166">
        <v>1057.22</v>
      </c>
      <c r="I171" s="166">
        <v>1113.51</v>
      </c>
      <c r="J171" s="166">
        <v>1118.83</v>
      </c>
      <c r="K171" s="166">
        <v>1123.61</v>
      </c>
      <c r="L171" s="166">
        <v>1109.22</v>
      </c>
      <c r="M171" s="166">
        <v>1099.67</v>
      </c>
      <c r="N171" s="166">
        <v>1090.8</v>
      </c>
      <c r="O171" s="166">
        <v>1097.74</v>
      </c>
      <c r="P171" s="166">
        <v>1111.89</v>
      </c>
      <c r="Q171" s="166">
        <v>1119.49</v>
      </c>
      <c r="R171" s="166">
        <v>1122.03</v>
      </c>
      <c r="S171" s="166">
        <v>1153.11</v>
      </c>
      <c r="T171" s="166">
        <v>1151.26</v>
      </c>
      <c r="U171" s="166">
        <v>1127.72</v>
      </c>
      <c r="V171" s="166">
        <v>1092.77</v>
      </c>
      <c r="W171" s="166">
        <v>1045.16</v>
      </c>
      <c r="X171" s="166">
        <v>929.85</v>
      </c>
      <c r="Y171" s="166">
        <v>898.06</v>
      </c>
    </row>
    <row r="172" spans="1:25" ht="15.75">
      <c r="A172" s="162">
        <v>26</v>
      </c>
      <c r="B172" s="166">
        <v>880.05</v>
      </c>
      <c r="C172" s="166">
        <v>869.68</v>
      </c>
      <c r="D172" s="166">
        <v>871.69</v>
      </c>
      <c r="E172" s="166">
        <v>866.75</v>
      </c>
      <c r="F172" s="166">
        <v>871.48</v>
      </c>
      <c r="G172" s="166">
        <v>884.71</v>
      </c>
      <c r="H172" s="166">
        <v>898.42</v>
      </c>
      <c r="I172" s="166">
        <v>1047.48</v>
      </c>
      <c r="J172" s="166">
        <v>1079.61</v>
      </c>
      <c r="K172" s="166">
        <v>1129.28</v>
      </c>
      <c r="L172" s="166">
        <v>1126.02</v>
      </c>
      <c r="M172" s="166">
        <v>1101.02</v>
      </c>
      <c r="N172" s="166">
        <v>1083.36</v>
      </c>
      <c r="O172" s="166">
        <v>1110.16</v>
      </c>
      <c r="P172" s="166">
        <v>1096.9</v>
      </c>
      <c r="Q172" s="166">
        <v>1140.47</v>
      </c>
      <c r="R172" s="166">
        <v>1136.78</v>
      </c>
      <c r="S172" s="166">
        <v>1119.47</v>
      </c>
      <c r="T172" s="166">
        <v>1099.78</v>
      </c>
      <c r="U172" s="166">
        <v>1131.49</v>
      </c>
      <c r="V172" s="166">
        <v>1111.32</v>
      </c>
      <c r="W172" s="166">
        <v>1009.6</v>
      </c>
      <c r="X172" s="166">
        <v>915.39</v>
      </c>
      <c r="Y172" s="166">
        <v>878.57</v>
      </c>
    </row>
    <row r="173" spans="1:25" ht="15.75">
      <c r="A173" s="162">
        <v>27</v>
      </c>
      <c r="B173" s="166">
        <v>869.63</v>
      </c>
      <c r="C173" s="166">
        <v>858.08</v>
      </c>
      <c r="D173" s="166">
        <v>861</v>
      </c>
      <c r="E173" s="166">
        <v>859.78</v>
      </c>
      <c r="F173" s="166">
        <v>864.7</v>
      </c>
      <c r="G173" s="166">
        <v>874.92</v>
      </c>
      <c r="H173" s="166">
        <v>887.44</v>
      </c>
      <c r="I173" s="166">
        <v>905.35</v>
      </c>
      <c r="J173" s="166">
        <v>1001.39</v>
      </c>
      <c r="K173" s="166">
        <v>1085.23</v>
      </c>
      <c r="L173" s="166">
        <v>1133.29</v>
      </c>
      <c r="M173" s="166">
        <v>1120.59</v>
      </c>
      <c r="N173" s="166">
        <v>1104.02</v>
      </c>
      <c r="O173" s="166">
        <v>1138.33</v>
      </c>
      <c r="P173" s="166">
        <v>1147.58</v>
      </c>
      <c r="Q173" s="166">
        <v>1181.34</v>
      </c>
      <c r="R173" s="166">
        <v>1192.36</v>
      </c>
      <c r="S173" s="166">
        <v>1160.68</v>
      </c>
      <c r="T173" s="166">
        <v>1155.29</v>
      </c>
      <c r="U173" s="166">
        <v>1134.67</v>
      </c>
      <c r="V173" s="166">
        <v>1054.02</v>
      </c>
      <c r="W173" s="166">
        <v>918.77</v>
      </c>
      <c r="X173" s="166">
        <v>887.98</v>
      </c>
      <c r="Y173" s="166">
        <v>870.05</v>
      </c>
    </row>
    <row r="174" spans="1:25" ht="15.75">
      <c r="A174" s="162">
        <v>28</v>
      </c>
      <c r="B174" s="166">
        <v>850.49</v>
      </c>
      <c r="C174" s="166">
        <v>823.17</v>
      </c>
      <c r="D174" s="166">
        <v>816.32</v>
      </c>
      <c r="E174" s="166">
        <v>833.43</v>
      </c>
      <c r="F174" s="166">
        <v>861.46</v>
      </c>
      <c r="G174" s="166">
        <v>892.07</v>
      </c>
      <c r="H174" s="166">
        <v>956.21</v>
      </c>
      <c r="I174" s="166">
        <v>1024.15</v>
      </c>
      <c r="J174" s="166">
        <v>1023.61</v>
      </c>
      <c r="K174" s="166">
        <v>1013.22</v>
      </c>
      <c r="L174" s="166">
        <v>997.51</v>
      </c>
      <c r="M174" s="166">
        <v>996.22</v>
      </c>
      <c r="N174" s="166">
        <v>985.13</v>
      </c>
      <c r="O174" s="166">
        <v>990.22</v>
      </c>
      <c r="P174" s="166">
        <v>1004.5</v>
      </c>
      <c r="Q174" s="166">
        <v>1013.67</v>
      </c>
      <c r="R174" s="166">
        <v>1016.71</v>
      </c>
      <c r="S174" s="166">
        <v>992.03</v>
      </c>
      <c r="T174" s="166">
        <v>982.58</v>
      </c>
      <c r="U174" s="166">
        <v>959.88</v>
      </c>
      <c r="V174" s="166">
        <v>910.89</v>
      </c>
      <c r="W174" s="166">
        <v>895.31</v>
      </c>
      <c r="X174" s="166">
        <v>879.08</v>
      </c>
      <c r="Y174" s="166">
        <v>865.02</v>
      </c>
    </row>
    <row r="175" spans="1:25" ht="15.75">
      <c r="A175" s="162">
        <v>29</v>
      </c>
      <c r="B175" s="166">
        <v>865.52</v>
      </c>
      <c r="C175" s="166">
        <v>858.07</v>
      </c>
      <c r="D175" s="166">
        <v>858.47</v>
      </c>
      <c r="E175" s="166">
        <v>855.53</v>
      </c>
      <c r="F175" s="166">
        <v>863.67</v>
      </c>
      <c r="G175" s="166">
        <v>895.45</v>
      </c>
      <c r="H175" s="166">
        <v>917.05</v>
      </c>
      <c r="I175" s="166">
        <v>1075.64</v>
      </c>
      <c r="J175" s="166">
        <v>1085.34</v>
      </c>
      <c r="K175" s="166">
        <v>1065.78</v>
      </c>
      <c r="L175" s="166">
        <v>1021.91</v>
      </c>
      <c r="M175" s="166">
        <v>1022.12</v>
      </c>
      <c r="N175" s="166">
        <v>1009.29</v>
      </c>
      <c r="O175" s="166">
        <v>995.11</v>
      </c>
      <c r="P175" s="166">
        <v>1012.68</v>
      </c>
      <c r="Q175" s="166">
        <v>1042.5</v>
      </c>
      <c r="R175" s="166">
        <v>1047.56</v>
      </c>
      <c r="S175" s="166">
        <v>1028.45</v>
      </c>
      <c r="T175" s="166">
        <v>1017.79</v>
      </c>
      <c r="U175" s="166">
        <v>1010.4</v>
      </c>
      <c r="V175" s="166">
        <v>934.79</v>
      </c>
      <c r="W175" s="166">
        <v>899.24</v>
      </c>
      <c r="X175" s="166">
        <v>873.25</v>
      </c>
      <c r="Y175" s="166">
        <v>868.2</v>
      </c>
    </row>
    <row r="176" spans="1:25" ht="15.75">
      <c r="A176" s="162">
        <v>30</v>
      </c>
      <c r="B176" s="166">
        <v>852.92</v>
      </c>
      <c r="C176" s="166">
        <v>848.91</v>
      </c>
      <c r="D176" s="166">
        <v>844.96</v>
      </c>
      <c r="E176" s="166">
        <v>853.07</v>
      </c>
      <c r="F176" s="166">
        <v>875.21</v>
      </c>
      <c r="G176" s="166">
        <v>903.33</v>
      </c>
      <c r="H176" s="166">
        <v>1015.28</v>
      </c>
      <c r="I176" s="166">
        <v>1085.32</v>
      </c>
      <c r="J176" s="166">
        <v>1095.88</v>
      </c>
      <c r="K176" s="166">
        <v>1089.65</v>
      </c>
      <c r="L176" s="166">
        <v>1078.97</v>
      </c>
      <c r="M176" s="166">
        <v>1076.83</v>
      </c>
      <c r="N176" s="166">
        <v>1062.98</v>
      </c>
      <c r="O176" s="166">
        <v>1065.77</v>
      </c>
      <c r="P176" s="166">
        <v>1078.87</v>
      </c>
      <c r="Q176" s="166">
        <v>1090.74</v>
      </c>
      <c r="R176" s="166">
        <v>1095.2</v>
      </c>
      <c r="S176" s="166">
        <v>1074.68</v>
      </c>
      <c r="T176" s="166">
        <v>1069.59</v>
      </c>
      <c r="U176" s="166">
        <v>1051.59</v>
      </c>
      <c r="V176" s="166">
        <v>971.15</v>
      </c>
      <c r="W176" s="166">
        <v>907</v>
      </c>
      <c r="X176" s="166">
        <v>883.94</v>
      </c>
      <c r="Y176" s="166">
        <v>877.08</v>
      </c>
    </row>
    <row r="177" spans="1:25" ht="15.75" outlineLevel="1">
      <c r="A177" s="162">
        <v>31</v>
      </c>
      <c r="B177" s="166">
        <v>855.76</v>
      </c>
      <c r="C177" s="166">
        <v>848.37</v>
      </c>
      <c r="D177" s="166">
        <v>840.2</v>
      </c>
      <c r="E177" s="166">
        <v>835.72</v>
      </c>
      <c r="F177" s="166">
        <v>842.52</v>
      </c>
      <c r="G177" s="166">
        <v>853.9</v>
      </c>
      <c r="H177" s="166">
        <v>869.78</v>
      </c>
      <c r="I177" s="166">
        <v>887.37</v>
      </c>
      <c r="J177" s="166">
        <v>943.25</v>
      </c>
      <c r="K177" s="166">
        <v>988.88</v>
      </c>
      <c r="L177" s="166">
        <v>1051.56</v>
      </c>
      <c r="M177" s="166">
        <v>1065.95</v>
      </c>
      <c r="N177" s="166">
        <v>1065.07</v>
      </c>
      <c r="O177" s="166">
        <v>1110.88</v>
      </c>
      <c r="P177" s="166">
        <v>1155.22</v>
      </c>
      <c r="Q177" s="166">
        <v>1148.34</v>
      </c>
      <c r="R177" s="166">
        <v>1153.38</v>
      </c>
      <c r="S177" s="166">
        <v>1138.21</v>
      </c>
      <c r="T177" s="166">
        <v>1108.84</v>
      </c>
      <c r="U177" s="166">
        <v>1088.31</v>
      </c>
      <c r="V177" s="166">
        <v>1063.4</v>
      </c>
      <c r="W177" s="166">
        <v>1003.59</v>
      </c>
      <c r="X177" s="166">
        <v>941.3</v>
      </c>
      <c r="Y177" s="166">
        <v>872.28</v>
      </c>
    </row>
    <row r="178" spans="1:25" ht="15.75">
      <c r="A178" s="92"/>
      <c r="B178" s="167"/>
      <c r="C178" s="167"/>
      <c r="D178" s="167"/>
      <c r="E178" s="167"/>
      <c r="F178" s="167"/>
      <c r="G178" s="167"/>
      <c r="H178" s="167"/>
      <c r="I178" s="167"/>
      <c r="J178" s="167"/>
      <c r="K178" s="167"/>
      <c r="L178" s="167"/>
      <c r="M178" s="167"/>
      <c r="N178" s="167"/>
      <c r="O178" s="167"/>
      <c r="P178" s="167"/>
      <c r="Q178" s="167"/>
      <c r="R178" s="167"/>
      <c r="S178" s="167"/>
      <c r="T178" s="167"/>
      <c r="U178" s="167"/>
      <c r="V178" s="167"/>
      <c r="W178" s="167"/>
      <c r="X178" s="167"/>
      <c r="Y178" s="167"/>
    </row>
    <row r="179" spans="1:26" ht="15.75" customHeight="1">
      <c r="A179" s="128"/>
      <c r="B179" s="168"/>
      <c r="C179" s="168"/>
      <c r="D179" s="168"/>
      <c r="E179" s="168"/>
      <c r="F179" s="168"/>
      <c r="G179" s="168"/>
      <c r="H179" s="168"/>
      <c r="I179" s="168"/>
      <c r="J179" s="168"/>
      <c r="K179" s="169" t="s">
        <v>16</v>
      </c>
      <c r="L179" s="170"/>
      <c r="M179" s="170"/>
      <c r="N179" s="171"/>
      <c r="O179" s="172"/>
      <c r="P179" s="92"/>
      <c r="Q179" s="92"/>
      <c r="R179" s="92"/>
      <c r="S179" s="92"/>
      <c r="T179" s="92"/>
      <c r="U179" s="92"/>
      <c r="V179" s="92"/>
      <c r="W179" s="92"/>
      <c r="X179" s="92"/>
      <c r="Y179" s="92"/>
      <c r="Z179" s="92"/>
    </row>
    <row r="180" spans="1:25" ht="15.75">
      <c r="A180" s="130"/>
      <c r="B180" s="173"/>
      <c r="C180" s="173"/>
      <c r="D180" s="173"/>
      <c r="E180" s="173"/>
      <c r="F180" s="173"/>
      <c r="G180" s="173"/>
      <c r="H180" s="173"/>
      <c r="I180" s="173"/>
      <c r="J180" s="174"/>
      <c r="K180" s="175" t="s">
        <v>18</v>
      </c>
      <c r="L180" s="175" t="s">
        <v>19</v>
      </c>
      <c r="M180" s="175" t="s">
        <v>20</v>
      </c>
      <c r="N180" s="175" t="s">
        <v>21</v>
      </c>
      <c r="O180" s="92"/>
      <c r="P180" s="92"/>
      <c r="Q180" s="92"/>
      <c r="R180" s="92"/>
      <c r="S180" s="92"/>
      <c r="T180" s="92"/>
      <c r="U180" s="92"/>
      <c r="V180" s="92"/>
      <c r="W180" s="92"/>
      <c r="X180" s="92"/>
      <c r="Y180" s="92"/>
    </row>
    <row r="181" spans="1:25" ht="15.75">
      <c r="A181" s="176" t="s">
        <v>57</v>
      </c>
      <c r="B181" s="177"/>
      <c r="C181" s="177"/>
      <c r="D181" s="177"/>
      <c r="E181" s="177"/>
      <c r="F181" s="177"/>
      <c r="G181" s="177"/>
      <c r="H181" s="177"/>
      <c r="I181" s="177"/>
      <c r="J181" s="178"/>
      <c r="K181" s="132">
        <v>1273.12</v>
      </c>
      <c r="L181" s="132">
        <v>2079.71</v>
      </c>
      <c r="M181" s="132">
        <v>2228.4</v>
      </c>
      <c r="N181" s="132">
        <v>2350.91</v>
      </c>
      <c r="O181" s="92"/>
      <c r="P181" s="92"/>
      <c r="Q181" s="92"/>
      <c r="R181" s="92"/>
      <c r="S181" s="92"/>
      <c r="T181" s="92"/>
      <c r="U181" s="92"/>
      <c r="V181" s="92"/>
      <c r="W181" s="92"/>
      <c r="X181" s="92"/>
      <c r="Y181" s="92"/>
    </row>
    <row r="182" spans="1:25" ht="15.75">
      <c r="A182" s="176" t="s">
        <v>58</v>
      </c>
      <c r="B182" s="177"/>
      <c r="C182" s="177"/>
      <c r="D182" s="177"/>
      <c r="E182" s="177"/>
      <c r="F182" s="177"/>
      <c r="G182" s="177"/>
      <c r="H182" s="177"/>
      <c r="I182" s="177"/>
      <c r="J182" s="178"/>
      <c r="K182" s="132">
        <v>2.72</v>
      </c>
      <c r="L182" s="132">
        <v>2.72</v>
      </c>
      <c r="M182" s="132">
        <v>2.72</v>
      </c>
      <c r="N182" s="132">
        <v>2.72</v>
      </c>
      <c r="O182" s="92"/>
      <c r="P182" s="92"/>
      <c r="Q182" s="92"/>
      <c r="R182" s="92"/>
      <c r="S182" s="92"/>
      <c r="T182" s="92"/>
      <c r="U182" s="92"/>
      <c r="V182" s="92"/>
      <c r="W182" s="92"/>
      <c r="X182" s="92"/>
      <c r="Y182" s="92"/>
    </row>
    <row r="184" spans="1:25" ht="18.75">
      <c r="A184" s="159" t="s">
        <v>28</v>
      </c>
      <c r="B184" s="160" t="s">
        <v>164</v>
      </c>
      <c r="C184" s="160"/>
      <c r="D184" s="160"/>
      <c r="E184" s="160"/>
      <c r="F184" s="160"/>
      <c r="G184" s="160"/>
      <c r="H184" s="160"/>
      <c r="I184" s="160"/>
      <c r="J184" s="160"/>
      <c r="K184" s="160"/>
      <c r="L184" s="160"/>
      <c r="M184" s="160"/>
      <c r="N184" s="160"/>
      <c r="O184" s="160"/>
      <c r="P184" s="160"/>
      <c r="Q184" s="160"/>
      <c r="R184" s="160"/>
      <c r="S184" s="160"/>
      <c r="T184" s="160"/>
      <c r="U184" s="160"/>
      <c r="V184" s="160"/>
      <c r="W184" s="160"/>
      <c r="X184" s="160"/>
      <c r="Y184" s="160"/>
    </row>
    <row r="185" spans="1:25" ht="15.75">
      <c r="A185" s="159"/>
      <c r="B185" s="161" t="s">
        <v>29</v>
      </c>
      <c r="C185" s="161" t="s">
        <v>30</v>
      </c>
      <c r="D185" s="161" t="s">
        <v>31</v>
      </c>
      <c r="E185" s="161" t="s">
        <v>32</v>
      </c>
      <c r="F185" s="161" t="s">
        <v>33</v>
      </c>
      <c r="G185" s="161" t="s">
        <v>34</v>
      </c>
      <c r="H185" s="161" t="s">
        <v>35</v>
      </c>
      <c r="I185" s="161" t="s">
        <v>36</v>
      </c>
      <c r="J185" s="161" t="s">
        <v>37</v>
      </c>
      <c r="K185" s="161" t="s">
        <v>38</v>
      </c>
      <c r="L185" s="161" t="s">
        <v>39</v>
      </c>
      <c r="M185" s="161" t="s">
        <v>40</v>
      </c>
      <c r="N185" s="161" t="s">
        <v>41</v>
      </c>
      <c r="O185" s="161" t="s">
        <v>42</v>
      </c>
      <c r="P185" s="161" t="s">
        <v>43</v>
      </c>
      <c r="Q185" s="161" t="s">
        <v>44</v>
      </c>
      <c r="R185" s="161" t="s">
        <v>45</v>
      </c>
      <c r="S185" s="161" t="s">
        <v>46</v>
      </c>
      <c r="T185" s="161" t="s">
        <v>47</v>
      </c>
      <c r="U185" s="161" t="s">
        <v>48</v>
      </c>
      <c r="V185" s="161" t="s">
        <v>49</v>
      </c>
      <c r="W185" s="161" t="s">
        <v>50</v>
      </c>
      <c r="X185" s="161" t="s">
        <v>51</v>
      </c>
      <c r="Y185" s="161" t="s">
        <v>52</v>
      </c>
    </row>
    <row r="186" spans="1:25" ht="15.75">
      <c r="A186" s="162">
        <v>1</v>
      </c>
      <c r="B186" s="166">
        <v>364.43</v>
      </c>
      <c r="C186" s="166">
        <v>364.43</v>
      </c>
      <c r="D186" s="166">
        <v>364.43</v>
      </c>
      <c r="E186" s="166">
        <v>364.43</v>
      </c>
      <c r="F186" s="166">
        <v>364.43</v>
      </c>
      <c r="G186" s="166">
        <v>364.43</v>
      </c>
      <c r="H186" s="166">
        <v>364.43</v>
      </c>
      <c r="I186" s="166">
        <v>364.43</v>
      </c>
      <c r="J186" s="166">
        <v>364.43</v>
      </c>
      <c r="K186" s="166">
        <v>364.43</v>
      </c>
      <c r="L186" s="166">
        <v>364.43</v>
      </c>
      <c r="M186" s="166">
        <v>364.43</v>
      </c>
      <c r="N186" s="166">
        <v>364.43</v>
      </c>
      <c r="O186" s="166">
        <v>364.43</v>
      </c>
      <c r="P186" s="166">
        <v>364.43</v>
      </c>
      <c r="Q186" s="166">
        <v>364.43</v>
      </c>
      <c r="R186" s="166">
        <v>364.43</v>
      </c>
      <c r="S186" s="166">
        <v>364.43</v>
      </c>
      <c r="T186" s="166">
        <v>364.43</v>
      </c>
      <c r="U186" s="166">
        <v>364.43</v>
      </c>
      <c r="V186" s="166">
        <v>364.43</v>
      </c>
      <c r="W186" s="166">
        <v>364.43</v>
      </c>
      <c r="X186" s="166">
        <v>364.43</v>
      </c>
      <c r="Y186" s="166">
        <v>364.43</v>
      </c>
    </row>
    <row r="187" spans="1:25" ht="15.75">
      <c r="A187" s="162">
        <v>2</v>
      </c>
      <c r="B187" s="166">
        <v>364.43</v>
      </c>
      <c r="C187" s="166">
        <v>364.43</v>
      </c>
      <c r="D187" s="166">
        <v>364.43</v>
      </c>
      <c r="E187" s="166">
        <v>364.43</v>
      </c>
      <c r="F187" s="166">
        <v>364.43</v>
      </c>
      <c r="G187" s="166">
        <v>364.43</v>
      </c>
      <c r="H187" s="166">
        <v>364.43</v>
      </c>
      <c r="I187" s="166">
        <v>364.43</v>
      </c>
      <c r="J187" s="166">
        <v>364.43</v>
      </c>
      <c r="K187" s="166">
        <v>364.43</v>
      </c>
      <c r="L187" s="166">
        <v>364.43</v>
      </c>
      <c r="M187" s="166">
        <v>364.43</v>
      </c>
      <c r="N187" s="166">
        <v>364.43</v>
      </c>
      <c r="O187" s="166">
        <v>364.43</v>
      </c>
      <c r="P187" s="166">
        <v>364.43</v>
      </c>
      <c r="Q187" s="166">
        <v>364.43</v>
      </c>
      <c r="R187" s="166">
        <v>364.43</v>
      </c>
      <c r="S187" s="166">
        <v>364.43</v>
      </c>
      <c r="T187" s="166">
        <v>364.43</v>
      </c>
      <c r="U187" s="166">
        <v>364.43</v>
      </c>
      <c r="V187" s="166">
        <v>364.43</v>
      </c>
      <c r="W187" s="166">
        <v>364.43</v>
      </c>
      <c r="X187" s="166">
        <v>364.43</v>
      </c>
      <c r="Y187" s="166">
        <v>364.43</v>
      </c>
    </row>
    <row r="188" spans="1:25" ht="15.75">
      <c r="A188" s="162">
        <v>3</v>
      </c>
      <c r="B188" s="166">
        <v>364.43</v>
      </c>
      <c r="C188" s="166">
        <v>364.43</v>
      </c>
      <c r="D188" s="166">
        <v>364.43</v>
      </c>
      <c r="E188" s="166">
        <v>364.43</v>
      </c>
      <c r="F188" s="166">
        <v>364.43</v>
      </c>
      <c r="G188" s="166">
        <v>364.43</v>
      </c>
      <c r="H188" s="166">
        <v>364.43</v>
      </c>
      <c r="I188" s="166">
        <v>364.43</v>
      </c>
      <c r="J188" s="166">
        <v>364.43</v>
      </c>
      <c r="K188" s="166">
        <v>364.43</v>
      </c>
      <c r="L188" s="166">
        <v>364.43</v>
      </c>
      <c r="M188" s="166">
        <v>364.43</v>
      </c>
      <c r="N188" s="166">
        <v>364.43</v>
      </c>
      <c r="O188" s="166">
        <v>364.43</v>
      </c>
      <c r="P188" s="166">
        <v>364.43</v>
      </c>
      <c r="Q188" s="166">
        <v>364.43</v>
      </c>
      <c r="R188" s="166">
        <v>364.43</v>
      </c>
      <c r="S188" s="166">
        <v>364.43</v>
      </c>
      <c r="T188" s="166">
        <v>364.43</v>
      </c>
      <c r="U188" s="166">
        <v>364.43</v>
      </c>
      <c r="V188" s="166">
        <v>364.43</v>
      </c>
      <c r="W188" s="166">
        <v>364.43</v>
      </c>
      <c r="X188" s="166">
        <v>364.43</v>
      </c>
      <c r="Y188" s="166">
        <v>364.43</v>
      </c>
    </row>
    <row r="189" spans="1:25" ht="15.75">
      <c r="A189" s="162">
        <v>4</v>
      </c>
      <c r="B189" s="166">
        <v>364.43</v>
      </c>
      <c r="C189" s="166">
        <v>364.43</v>
      </c>
      <c r="D189" s="166">
        <v>364.43</v>
      </c>
      <c r="E189" s="166">
        <v>364.43</v>
      </c>
      <c r="F189" s="166">
        <v>364.43</v>
      </c>
      <c r="G189" s="166">
        <v>364.43</v>
      </c>
      <c r="H189" s="166">
        <v>364.43</v>
      </c>
      <c r="I189" s="166">
        <v>364.43</v>
      </c>
      <c r="J189" s="166">
        <v>364.43</v>
      </c>
      <c r="K189" s="166">
        <v>364.43</v>
      </c>
      <c r="L189" s="166">
        <v>364.43</v>
      </c>
      <c r="M189" s="166">
        <v>364.43</v>
      </c>
      <c r="N189" s="166">
        <v>364.43</v>
      </c>
      <c r="O189" s="166">
        <v>364.43</v>
      </c>
      <c r="P189" s="166">
        <v>364.43</v>
      </c>
      <c r="Q189" s="166">
        <v>364.43</v>
      </c>
      <c r="R189" s="166">
        <v>364.43</v>
      </c>
      <c r="S189" s="166">
        <v>364.43</v>
      </c>
      <c r="T189" s="166">
        <v>364.43</v>
      </c>
      <c r="U189" s="166">
        <v>364.43</v>
      </c>
      <c r="V189" s="166">
        <v>364.43</v>
      </c>
      <c r="W189" s="166">
        <v>364.43</v>
      </c>
      <c r="X189" s="166">
        <v>364.43</v>
      </c>
      <c r="Y189" s="166">
        <v>364.43</v>
      </c>
    </row>
    <row r="190" spans="1:25" ht="15.75">
      <c r="A190" s="162">
        <v>5</v>
      </c>
      <c r="B190" s="166">
        <v>364.43</v>
      </c>
      <c r="C190" s="166">
        <v>364.43</v>
      </c>
      <c r="D190" s="166">
        <v>364.43</v>
      </c>
      <c r="E190" s="166">
        <v>364.43</v>
      </c>
      <c r="F190" s="166">
        <v>364.43</v>
      </c>
      <c r="G190" s="166">
        <v>364.43</v>
      </c>
      <c r="H190" s="166">
        <v>364.43</v>
      </c>
      <c r="I190" s="166">
        <v>364.43</v>
      </c>
      <c r="J190" s="166">
        <v>364.43</v>
      </c>
      <c r="K190" s="166">
        <v>364.43</v>
      </c>
      <c r="L190" s="166">
        <v>364.43</v>
      </c>
      <c r="M190" s="166">
        <v>364.43</v>
      </c>
      <c r="N190" s="166">
        <v>364.43</v>
      </c>
      <c r="O190" s="166">
        <v>364.43</v>
      </c>
      <c r="P190" s="166">
        <v>364.43</v>
      </c>
      <c r="Q190" s="166">
        <v>364.43</v>
      </c>
      <c r="R190" s="166">
        <v>364.43</v>
      </c>
      <c r="S190" s="166">
        <v>364.43</v>
      </c>
      <c r="T190" s="166">
        <v>364.43</v>
      </c>
      <c r="U190" s="166">
        <v>364.43</v>
      </c>
      <c r="V190" s="166">
        <v>364.43</v>
      </c>
      <c r="W190" s="166">
        <v>364.43</v>
      </c>
      <c r="X190" s="166">
        <v>364.43</v>
      </c>
      <c r="Y190" s="166">
        <v>364.43</v>
      </c>
    </row>
    <row r="191" spans="1:25" ht="15.75">
      <c r="A191" s="162">
        <v>6</v>
      </c>
      <c r="B191" s="166">
        <v>364.43</v>
      </c>
      <c r="C191" s="166">
        <v>364.43</v>
      </c>
      <c r="D191" s="166">
        <v>364.43</v>
      </c>
      <c r="E191" s="166">
        <v>364.43</v>
      </c>
      <c r="F191" s="166">
        <v>364.43</v>
      </c>
      <c r="G191" s="166">
        <v>364.43</v>
      </c>
      <c r="H191" s="166">
        <v>364.43</v>
      </c>
      <c r="I191" s="166">
        <v>364.43</v>
      </c>
      <c r="J191" s="166">
        <v>364.43</v>
      </c>
      <c r="K191" s="166">
        <v>364.43</v>
      </c>
      <c r="L191" s="166">
        <v>364.43</v>
      </c>
      <c r="M191" s="166">
        <v>364.43</v>
      </c>
      <c r="N191" s="166">
        <v>364.43</v>
      </c>
      <c r="O191" s="166">
        <v>364.43</v>
      </c>
      <c r="P191" s="166">
        <v>364.43</v>
      </c>
      <c r="Q191" s="166">
        <v>364.43</v>
      </c>
      <c r="R191" s="166">
        <v>364.43</v>
      </c>
      <c r="S191" s="166">
        <v>364.43</v>
      </c>
      <c r="T191" s="166">
        <v>364.43</v>
      </c>
      <c r="U191" s="166">
        <v>364.43</v>
      </c>
      <c r="V191" s="166">
        <v>364.43</v>
      </c>
      <c r="W191" s="166">
        <v>364.43</v>
      </c>
      <c r="X191" s="166">
        <v>364.43</v>
      </c>
      <c r="Y191" s="166">
        <v>364.43</v>
      </c>
    </row>
    <row r="192" spans="1:25" ht="15.75">
      <c r="A192" s="162">
        <v>7</v>
      </c>
      <c r="B192" s="166">
        <v>364.43</v>
      </c>
      <c r="C192" s="166">
        <v>364.43</v>
      </c>
      <c r="D192" s="166">
        <v>364.43</v>
      </c>
      <c r="E192" s="166">
        <v>364.43</v>
      </c>
      <c r="F192" s="166">
        <v>364.43</v>
      </c>
      <c r="G192" s="166">
        <v>364.43</v>
      </c>
      <c r="H192" s="166">
        <v>364.43</v>
      </c>
      <c r="I192" s="166">
        <v>364.43</v>
      </c>
      <c r="J192" s="166">
        <v>364.43</v>
      </c>
      <c r="K192" s="166">
        <v>364.43</v>
      </c>
      <c r="L192" s="166">
        <v>364.43</v>
      </c>
      <c r="M192" s="166">
        <v>364.43</v>
      </c>
      <c r="N192" s="166">
        <v>364.43</v>
      </c>
      <c r="O192" s="166">
        <v>364.43</v>
      </c>
      <c r="P192" s="166">
        <v>364.43</v>
      </c>
      <c r="Q192" s="166">
        <v>364.43</v>
      </c>
      <c r="R192" s="166">
        <v>364.43</v>
      </c>
      <c r="S192" s="166">
        <v>364.43</v>
      </c>
      <c r="T192" s="166">
        <v>364.43</v>
      </c>
      <c r="U192" s="166">
        <v>364.43</v>
      </c>
      <c r="V192" s="166">
        <v>364.43</v>
      </c>
      <c r="W192" s="166">
        <v>364.43</v>
      </c>
      <c r="X192" s="166">
        <v>364.43</v>
      </c>
      <c r="Y192" s="166">
        <v>364.43</v>
      </c>
    </row>
    <row r="193" spans="1:25" ht="15.75">
      <c r="A193" s="162">
        <v>8</v>
      </c>
      <c r="B193" s="166">
        <v>364.43</v>
      </c>
      <c r="C193" s="166">
        <v>364.43</v>
      </c>
      <c r="D193" s="166">
        <v>364.43</v>
      </c>
      <c r="E193" s="166">
        <v>364.43</v>
      </c>
      <c r="F193" s="166">
        <v>364.43</v>
      </c>
      <c r="G193" s="166">
        <v>364.43</v>
      </c>
      <c r="H193" s="166">
        <v>364.43</v>
      </c>
      <c r="I193" s="166">
        <v>364.43</v>
      </c>
      <c r="J193" s="166">
        <v>364.43</v>
      </c>
      <c r="K193" s="166">
        <v>364.43</v>
      </c>
      <c r="L193" s="166">
        <v>364.43</v>
      </c>
      <c r="M193" s="166">
        <v>364.43</v>
      </c>
      <c r="N193" s="166">
        <v>364.43</v>
      </c>
      <c r="O193" s="166">
        <v>364.43</v>
      </c>
      <c r="P193" s="166">
        <v>364.43</v>
      </c>
      <c r="Q193" s="166">
        <v>364.43</v>
      </c>
      <c r="R193" s="166">
        <v>364.43</v>
      </c>
      <c r="S193" s="166">
        <v>364.43</v>
      </c>
      <c r="T193" s="166">
        <v>364.43</v>
      </c>
      <c r="U193" s="166">
        <v>364.43</v>
      </c>
      <c r="V193" s="166">
        <v>364.43</v>
      </c>
      <c r="W193" s="166">
        <v>364.43</v>
      </c>
      <c r="X193" s="166">
        <v>364.43</v>
      </c>
      <c r="Y193" s="166">
        <v>364.43</v>
      </c>
    </row>
    <row r="194" spans="1:25" ht="15.75">
      <c r="A194" s="162">
        <v>9</v>
      </c>
      <c r="B194" s="166">
        <v>364.43</v>
      </c>
      <c r="C194" s="166">
        <v>364.43</v>
      </c>
      <c r="D194" s="166">
        <v>364.43</v>
      </c>
      <c r="E194" s="166">
        <v>364.43</v>
      </c>
      <c r="F194" s="166">
        <v>364.43</v>
      </c>
      <c r="G194" s="166">
        <v>364.43</v>
      </c>
      <c r="H194" s="166">
        <v>364.43</v>
      </c>
      <c r="I194" s="166">
        <v>364.43</v>
      </c>
      <c r="J194" s="166">
        <v>364.43</v>
      </c>
      <c r="K194" s="166">
        <v>364.43</v>
      </c>
      <c r="L194" s="166">
        <v>364.43</v>
      </c>
      <c r="M194" s="166">
        <v>364.43</v>
      </c>
      <c r="N194" s="166">
        <v>364.43</v>
      </c>
      <c r="O194" s="166">
        <v>364.43</v>
      </c>
      <c r="P194" s="166">
        <v>364.43</v>
      </c>
      <c r="Q194" s="166">
        <v>364.43</v>
      </c>
      <c r="R194" s="166">
        <v>364.43</v>
      </c>
      <c r="S194" s="166">
        <v>364.43</v>
      </c>
      <c r="T194" s="166">
        <v>364.43</v>
      </c>
      <c r="U194" s="166">
        <v>364.43</v>
      </c>
      <c r="V194" s="166">
        <v>364.43</v>
      </c>
      <c r="W194" s="166">
        <v>364.43</v>
      </c>
      <c r="X194" s="166">
        <v>364.43</v>
      </c>
      <c r="Y194" s="166">
        <v>364.43</v>
      </c>
    </row>
    <row r="195" spans="1:25" ht="15.75">
      <c r="A195" s="162">
        <v>10</v>
      </c>
      <c r="B195" s="166">
        <v>364.43</v>
      </c>
      <c r="C195" s="166">
        <v>364.43</v>
      </c>
      <c r="D195" s="166">
        <v>364.43</v>
      </c>
      <c r="E195" s="166">
        <v>364.43</v>
      </c>
      <c r="F195" s="166">
        <v>364.43</v>
      </c>
      <c r="G195" s="166">
        <v>364.43</v>
      </c>
      <c r="H195" s="166">
        <v>364.43</v>
      </c>
      <c r="I195" s="166">
        <v>364.43</v>
      </c>
      <c r="J195" s="166">
        <v>364.43</v>
      </c>
      <c r="K195" s="166">
        <v>364.43</v>
      </c>
      <c r="L195" s="166">
        <v>364.43</v>
      </c>
      <c r="M195" s="166">
        <v>364.43</v>
      </c>
      <c r="N195" s="166">
        <v>364.43</v>
      </c>
      <c r="O195" s="166">
        <v>364.43</v>
      </c>
      <c r="P195" s="166">
        <v>364.43</v>
      </c>
      <c r="Q195" s="166">
        <v>364.43</v>
      </c>
      <c r="R195" s="166">
        <v>364.43</v>
      </c>
      <c r="S195" s="166">
        <v>364.43</v>
      </c>
      <c r="T195" s="166">
        <v>364.43</v>
      </c>
      <c r="U195" s="166">
        <v>364.43</v>
      </c>
      <c r="V195" s="166">
        <v>364.43</v>
      </c>
      <c r="W195" s="166">
        <v>364.43</v>
      </c>
      <c r="X195" s="166">
        <v>364.43</v>
      </c>
      <c r="Y195" s="166">
        <v>364.43</v>
      </c>
    </row>
    <row r="196" spans="1:25" ht="15.75">
      <c r="A196" s="162">
        <v>11</v>
      </c>
      <c r="B196" s="166">
        <v>364.43</v>
      </c>
      <c r="C196" s="166">
        <v>364.43</v>
      </c>
      <c r="D196" s="166">
        <v>364.43</v>
      </c>
      <c r="E196" s="166">
        <v>364.43</v>
      </c>
      <c r="F196" s="166">
        <v>364.43</v>
      </c>
      <c r="G196" s="166">
        <v>364.43</v>
      </c>
      <c r="H196" s="166">
        <v>364.43</v>
      </c>
      <c r="I196" s="166">
        <v>364.43</v>
      </c>
      <c r="J196" s="166">
        <v>364.43</v>
      </c>
      <c r="K196" s="166">
        <v>364.43</v>
      </c>
      <c r="L196" s="166">
        <v>364.43</v>
      </c>
      <c r="M196" s="166">
        <v>364.43</v>
      </c>
      <c r="N196" s="166">
        <v>364.43</v>
      </c>
      <c r="O196" s="166">
        <v>364.43</v>
      </c>
      <c r="P196" s="166">
        <v>364.43</v>
      </c>
      <c r="Q196" s="166">
        <v>364.43</v>
      </c>
      <c r="R196" s="166">
        <v>364.43</v>
      </c>
      <c r="S196" s="166">
        <v>364.43</v>
      </c>
      <c r="T196" s="166">
        <v>364.43</v>
      </c>
      <c r="U196" s="166">
        <v>364.43</v>
      </c>
      <c r="V196" s="166">
        <v>364.43</v>
      </c>
      <c r="W196" s="166">
        <v>364.43</v>
      </c>
      <c r="X196" s="166">
        <v>364.43</v>
      </c>
      <c r="Y196" s="166">
        <v>364.43</v>
      </c>
    </row>
    <row r="197" spans="1:25" ht="15.75">
      <c r="A197" s="162">
        <v>12</v>
      </c>
      <c r="B197" s="166">
        <v>364.43</v>
      </c>
      <c r="C197" s="166">
        <v>364.43</v>
      </c>
      <c r="D197" s="166">
        <v>364.43</v>
      </c>
      <c r="E197" s="166">
        <v>364.43</v>
      </c>
      <c r="F197" s="166">
        <v>364.43</v>
      </c>
      <c r="G197" s="166">
        <v>364.43</v>
      </c>
      <c r="H197" s="166">
        <v>364.43</v>
      </c>
      <c r="I197" s="166">
        <v>364.43</v>
      </c>
      <c r="J197" s="166">
        <v>364.43</v>
      </c>
      <c r="K197" s="166">
        <v>364.43</v>
      </c>
      <c r="L197" s="166">
        <v>364.43</v>
      </c>
      <c r="M197" s="166">
        <v>364.43</v>
      </c>
      <c r="N197" s="166">
        <v>364.43</v>
      </c>
      <c r="O197" s="166">
        <v>364.43</v>
      </c>
      <c r="P197" s="166">
        <v>364.43</v>
      </c>
      <c r="Q197" s="166">
        <v>364.43</v>
      </c>
      <c r="R197" s="166">
        <v>364.43</v>
      </c>
      <c r="S197" s="166">
        <v>364.43</v>
      </c>
      <c r="T197" s="166">
        <v>364.43</v>
      </c>
      <c r="U197" s="166">
        <v>364.43</v>
      </c>
      <c r="V197" s="166">
        <v>364.43</v>
      </c>
      <c r="W197" s="166">
        <v>364.43</v>
      </c>
      <c r="X197" s="166">
        <v>364.43</v>
      </c>
      <c r="Y197" s="166">
        <v>364.43</v>
      </c>
    </row>
    <row r="198" spans="1:25" ht="15.75">
      <c r="A198" s="162">
        <v>13</v>
      </c>
      <c r="B198" s="166">
        <v>364.43</v>
      </c>
      <c r="C198" s="166">
        <v>364.43</v>
      </c>
      <c r="D198" s="166">
        <v>364.43</v>
      </c>
      <c r="E198" s="166">
        <v>364.43</v>
      </c>
      <c r="F198" s="166">
        <v>364.43</v>
      </c>
      <c r="G198" s="166">
        <v>364.43</v>
      </c>
      <c r="H198" s="166">
        <v>364.43</v>
      </c>
      <c r="I198" s="166">
        <v>364.43</v>
      </c>
      <c r="J198" s="166">
        <v>364.43</v>
      </c>
      <c r="K198" s="166">
        <v>364.43</v>
      </c>
      <c r="L198" s="166">
        <v>364.43</v>
      </c>
      <c r="M198" s="166">
        <v>364.43</v>
      </c>
      <c r="N198" s="166">
        <v>364.43</v>
      </c>
      <c r="O198" s="166">
        <v>364.43</v>
      </c>
      <c r="P198" s="166">
        <v>364.43</v>
      </c>
      <c r="Q198" s="166">
        <v>364.43</v>
      </c>
      <c r="R198" s="166">
        <v>364.43</v>
      </c>
      <c r="S198" s="166">
        <v>364.43</v>
      </c>
      <c r="T198" s="166">
        <v>364.43</v>
      </c>
      <c r="U198" s="166">
        <v>364.43</v>
      </c>
      <c r="V198" s="166">
        <v>364.43</v>
      </c>
      <c r="W198" s="166">
        <v>364.43</v>
      </c>
      <c r="X198" s="166">
        <v>364.43</v>
      </c>
      <c r="Y198" s="166">
        <v>364.43</v>
      </c>
    </row>
    <row r="199" spans="1:25" ht="15.75">
      <c r="A199" s="162">
        <v>14</v>
      </c>
      <c r="B199" s="166">
        <v>364.43</v>
      </c>
      <c r="C199" s="166">
        <v>364.43</v>
      </c>
      <c r="D199" s="166">
        <v>364.43</v>
      </c>
      <c r="E199" s="166">
        <v>364.43</v>
      </c>
      <c r="F199" s="166">
        <v>364.43</v>
      </c>
      <c r="G199" s="166">
        <v>364.43</v>
      </c>
      <c r="H199" s="166">
        <v>364.43</v>
      </c>
      <c r="I199" s="166">
        <v>364.43</v>
      </c>
      <c r="J199" s="166">
        <v>364.43</v>
      </c>
      <c r="K199" s="166">
        <v>364.43</v>
      </c>
      <c r="L199" s="166">
        <v>364.43</v>
      </c>
      <c r="M199" s="166">
        <v>364.43</v>
      </c>
      <c r="N199" s="166">
        <v>364.43</v>
      </c>
      <c r="O199" s="166">
        <v>364.43</v>
      </c>
      <c r="P199" s="166">
        <v>364.43</v>
      </c>
      <c r="Q199" s="166">
        <v>364.43</v>
      </c>
      <c r="R199" s="166">
        <v>364.43</v>
      </c>
      <c r="S199" s="166">
        <v>364.43</v>
      </c>
      <c r="T199" s="166">
        <v>364.43</v>
      </c>
      <c r="U199" s="166">
        <v>364.43</v>
      </c>
      <c r="V199" s="166">
        <v>364.43</v>
      </c>
      <c r="W199" s="166">
        <v>364.43</v>
      </c>
      <c r="X199" s="166">
        <v>364.43</v>
      </c>
      <c r="Y199" s="166">
        <v>364.43</v>
      </c>
    </row>
    <row r="200" spans="1:25" ht="15.75">
      <c r="A200" s="162">
        <v>15</v>
      </c>
      <c r="B200" s="166">
        <v>364.43</v>
      </c>
      <c r="C200" s="166">
        <v>364.43</v>
      </c>
      <c r="D200" s="166">
        <v>364.43</v>
      </c>
      <c r="E200" s="166">
        <v>364.43</v>
      </c>
      <c r="F200" s="166">
        <v>364.43</v>
      </c>
      <c r="G200" s="166">
        <v>364.43</v>
      </c>
      <c r="H200" s="166">
        <v>364.43</v>
      </c>
      <c r="I200" s="166">
        <v>364.43</v>
      </c>
      <c r="J200" s="166">
        <v>364.43</v>
      </c>
      <c r="K200" s="166">
        <v>364.43</v>
      </c>
      <c r="L200" s="166">
        <v>364.43</v>
      </c>
      <c r="M200" s="166">
        <v>364.43</v>
      </c>
      <c r="N200" s="166">
        <v>364.43</v>
      </c>
      <c r="O200" s="166">
        <v>364.43</v>
      </c>
      <c r="P200" s="166">
        <v>364.43</v>
      </c>
      <c r="Q200" s="166">
        <v>364.43</v>
      </c>
      <c r="R200" s="166">
        <v>364.43</v>
      </c>
      <c r="S200" s="166">
        <v>364.43</v>
      </c>
      <c r="T200" s="166">
        <v>364.43</v>
      </c>
      <c r="U200" s="166">
        <v>364.43</v>
      </c>
      <c r="V200" s="166">
        <v>364.43</v>
      </c>
      <c r="W200" s="166">
        <v>364.43</v>
      </c>
      <c r="X200" s="166">
        <v>364.43</v>
      </c>
      <c r="Y200" s="166">
        <v>364.43</v>
      </c>
    </row>
    <row r="201" spans="1:25" ht="15.75">
      <c r="A201" s="162">
        <v>16</v>
      </c>
      <c r="B201" s="166">
        <v>364.43</v>
      </c>
      <c r="C201" s="166">
        <v>364.43</v>
      </c>
      <c r="D201" s="166">
        <v>364.43</v>
      </c>
      <c r="E201" s="166">
        <v>364.43</v>
      </c>
      <c r="F201" s="166">
        <v>364.43</v>
      </c>
      <c r="G201" s="166">
        <v>364.43</v>
      </c>
      <c r="H201" s="166">
        <v>364.43</v>
      </c>
      <c r="I201" s="166">
        <v>364.43</v>
      </c>
      <c r="J201" s="166">
        <v>364.43</v>
      </c>
      <c r="K201" s="166">
        <v>364.43</v>
      </c>
      <c r="L201" s="166">
        <v>364.43</v>
      </c>
      <c r="M201" s="166">
        <v>364.43</v>
      </c>
      <c r="N201" s="166">
        <v>364.43</v>
      </c>
      <c r="O201" s="166">
        <v>364.43</v>
      </c>
      <c r="P201" s="166">
        <v>364.43</v>
      </c>
      <c r="Q201" s="166">
        <v>364.43</v>
      </c>
      <c r="R201" s="166">
        <v>364.43</v>
      </c>
      <c r="S201" s="166">
        <v>364.43</v>
      </c>
      <c r="T201" s="166">
        <v>364.43</v>
      </c>
      <c r="U201" s="166">
        <v>364.43</v>
      </c>
      <c r="V201" s="166">
        <v>364.43</v>
      </c>
      <c r="W201" s="166">
        <v>364.43</v>
      </c>
      <c r="X201" s="166">
        <v>364.43</v>
      </c>
      <c r="Y201" s="166">
        <v>364.43</v>
      </c>
    </row>
    <row r="202" spans="1:25" ht="15.75">
      <c r="A202" s="162">
        <v>17</v>
      </c>
      <c r="B202" s="166">
        <v>364.43</v>
      </c>
      <c r="C202" s="166">
        <v>364.43</v>
      </c>
      <c r="D202" s="166">
        <v>364.43</v>
      </c>
      <c r="E202" s="166">
        <v>364.43</v>
      </c>
      <c r="F202" s="166">
        <v>364.43</v>
      </c>
      <c r="G202" s="166">
        <v>364.43</v>
      </c>
      <c r="H202" s="166">
        <v>364.43</v>
      </c>
      <c r="I202" s="166">
        <v>364.43</v>
      </c>
      <c r="J202" s="166">
        <v>364.43</v>
      </c>
      <c r="K202" s="166">
        <v>364.43</v>
      </c>
      <c r="L202" s="166">
        <v>364.43</v>
      </c>
      <c r="M202" s="166">
        <v>364.43</v>
      </c>
      <c r="N202" s="166">
        <v>364.43</v>
      </c>
      <c r="O202" s="166">
        <v>364.43</v>
      </c>
      <c r="P202" s="166">
        <v>364.43</v>
      </c>
      <c r="Q202" s="166">
        <v>364.43</v>
      </c>
      <c r="R202" s="166">
        <v>364.43</v>
      </c>
      <c r="S202" s="166">
        <v>364.43</v>
      </c>
      <c r="T202" s="166">
        <v>364.43</v>
      </c>
      <c r="U202" s="166">
        <v>364.43</v>
      </c>
      <c r="V202" s="166">
        <v>364.43</v>
      </c>
      <c r="W202" s="166">
        <v>364.43</v>
      </c>
      <c r="X202" s="166">
        <v>364.43</v>
      </c>
      <c r="Y202" s="166">
        <v>364.43</v>
      </c>
    </row>
    <row r="203" spans="1:25" ht="15.75">
      <c r="A203" s="162">
        <v>18</v>
      </c>
      <c r="B203" s="166">
        <v>364.43</v>
      </c>
      <c r="C203" s="166">
        <v>364.43</v>
      </c>
      <c r="D203" s="166">
        <v>364.43</v>
      </c>
      <c r="E203" s="166">
        <v>364.43</v>
      </c>
      <c r="F203" s="166">
        <v>364.43</v>
      </c>
      <c r="G203" s="166">
        <v>364.43</v>
      </c>
      <c r="H203" s="166">
        <v>364.43</v>
      </c>
      <c r="I203" s="166">
        <v>364.43</v>
      </c>
      <c r="J203" s="166">
        <v>364.43</v>
      </c>
      <c r="K203" s="166">
        <v>364.43</v>
      </c>
      <c r="L203" s="166">
        <v>364.43</v>
      </c>
      <c r="M203" s="166">
        <v>364.43</v>
      </c>
      <c r="N203" s="166">
        <v>364.43</v>
      </c>
      <c r="O203" s="166">
        <v>364.43</v>
      </c>
      <c r="P203" s="166">
        <v>364.43</v>
      </c>
      <c r="Q203" s="166">
        <v>364.43</v>
      </c>
      <c r="R203" s="166">
        <v>364.43</v>
      </c>
      <c r="S203" s="166">
        <v>364.43</v>
      </c>
      <c r="T203" s="166">
        <v>364.43</v>
      </c>
      <c r="U203" s="166">
        <v>364.43</v>
      </c>
      <c r="V203" s="166">
        <v>364.43</v>
      </c>
      <c r="W203" s="166">
        <v>364.43</v>
      </c>
      <c r="X203" s="166">
        <v>364.43</v>
      </c>
      <c r="Y203" s="166">
        <v>364.43</v>
      </c>
    </row>
    <row r="204" spans="1:25" ht="15.75">
      <c r="A204" s="162">
        <v>19</v>
      </c>
      <c r="B204" s="166">
        <v>364.43</v>
      </c>
      <c r="C204" s="166">
        <v>364.43</v>
      </c>
      <c r="D204" s="166">
        <v>364.43</v>
      </c>
      <c r="E204" s="166">
        <v>364.43</v>
      </c>
      <c r="F204" s="166">
        <v>364.43</v>
      </c>
      <c r="G204" s="166">
        <v>364.43</v>
      </c>
      <c r="H204" s="166">
        <v>364.43</v>
      </c>
      <c r="I204" s="166">
        <v>364.43</v>
      </c>
      <c r="J204" s="166">
        <v>364.43</v>
      </c>
      <c r="K204" s="166">
        <v>364.43</v>
      </c>
      <c r="L204" s="166">
        <v>364.43</v>
      </c>
      <c r="M204" s="166">
        <v>364.43</v>
      </c>
      <c r="N204" s="166">
        <v>364.43</v>
      </c>
      <c r="O204" s="166">
        <v>364.43</v>
      </c>
      <c r="P204" s="166">
        <v>364.43</v>
      </c>
      <c r="Q204" s="166">
        <v>364.43</v>
      </c>
      <c r="R204" s="166">
        <v>364.43</v>
      </c>
      <c r="S204" s="166">
        <v>364.43</v>
      </c>
      <c r="T204" s="166">
        <v>364.43</v>
      </c>
      <c r="U204" s="166">
        <v>364.43</v>
      </c>
      <c r="V204" s="166">
        <v>364.43</v>
      </c>
      <c r="W204" s="166">
        <v>364.43</v>
      </c>
      <c r="X204" s="166">
        <v>364.43</v>
      </c>
      <c r="Y204" s="166">
        <v>364.43</v>
      </c>
    </row>
    <row r="205" spans="1:25" ht="15.75">
      <c r="A205" s="162">
        <v>20</v>
      </c>
      <c r="B205" s="166">
        <v>364.43</v>
      </c>
      <c r="C205" s="166">
        <v>364.43</v>
      </c>
      <c r="D205" s="166">
        <v>364.43</v>
      </c>
      <c r="E205" s="166">
        <v>364.43</v>
      </c>
      <c r="F205" s="166">
        <v>364.43</v>
      </c>
      <c r="G205" s="166">
        <v>364.43</v>
      </c>
      <c r="H205" s="166">
        <v>364.43</v>
      </c>
      <c r="I205" s="166">
        <v>364.43</v>
      </c>
      <c r="J205" s="166">
        <v>364.43</v>
      </c>
      <c r="K205" s="166">
        <v>364.43</v>
      </c>
      <c r="L205" s="166">
        <v>364.43</v>
      </c>
      <c r="M205" s="166">
        <v>364.43</v>
      </c>
      <c r="N205" s="166">
        <v>364.43</v>
      </c>
      <c r="O205" s="166">
        <v>364.43</v>
      </c>
      <c r="P205" s="166">
        <v>364.43</v>
      </c>
      <c r="Q205" s="166">
        <v>364.43</v>
      </c>
      <c r="R205" s="166">
        <v>364.43</v>
      </c>
      <c r="S205" s="166">
        <v>364.43</v>
      </c>
      <c r="T205" s="166">
        <v>364.43</v>
      </c>
      <c r="U205" s="166">
        <v>364.43</v>
      </c>
      <c r="V205" s="166">
        <v>364.43</v>
      </c>
      <c r="W205" s="166">
        <v>364.43</v>
      </c>
      <c r="X205" s="166">
        <v>364.43</v>
      </c>
      <c r="Y205" s="166">
        <v>364.43</v>
      </c>
    </row>
    <row r="206" spans="1:25" ht="15.75">
      <c r="A206" s="162">
        <v>21</v>
      </c>
      <c r="B206" s="166">
        <v>364.43</v>
      </c>
      <c r="C206" s="166">
        <v>364.43</v>
      </c>
      <c r="D206" s="166">
        <v>364.43</v>
      </c>
      <c r="E206" s="166">
        <v>364.43</v>
      </c>
      <c r="F206" s="166">
        <v>364.43</v>
      </c>
      <c r="G206" s="166">
        <v>364.43</v>
      </c>
      <c r="H206" s="166">
        <v>364.43</v>
      </c>
      <c r="I206" s="166">
        <v>364.43</v>
      </c>
      <c r="J206" s="166">
        <v>364.43</v>
      </c>
      <c r="K206" s="166">
        <v>364.43</v>
      </c>
      <c r="L206" s="166">
        <v>364.43</v>
      </c>
      <c r="M206" s="166">
        <v>364.43</v>
      </c>
      <c r="N206" s="166">
        <v>364.43</v>
      </c>
      <c r="O206" s="166">
        <v>364.43</v>
      </c>
      <c r="P206" s="166">
        <v>364.43</v>
      </c>
      <c r="Q206" s="166">
        <v>364.43</v>
      </c>
      <c r="R206" s="166">
        <v>364.43</v>
      </c>
      <c r="S206" s="166">
        <v>364.43</v>
      </c>
      <c r="T206" s="166">
        <v>364.43</v>
      </c>
      <c r="U206" s="166">
        <v>364.43</v>
      </c>
      <c r="V206" s="166">
        <v>364.43</v>
      </c>
      <c r="W206" s="166">
        <v>364.43</v>
      </c>
      <c r="X206" s="166">
        <v>364.43</v>
      </c>
      <c r="Y206" s="166">
        <v>364.43</v>
      </c>
    </row>
    <row r="207" spans="1:25" ht="15.75">
      <c r="A207" s="162">
        <v>22</v>
      </c>
      <c r="B207" s="166">
        <v>364.43</v>
      </c>
      <c r="C207" s="166">
        <v>364.43</v>
      </c>
      <c r="D207" s="166">
        <v>364.43</v>
      </c>
      <c r="E207" s="166">
        <v>364.43</v>
      </c>
      <c r="F207" s="166">
        <v>364.43</v>
      </c>
      <c r="G207" s="166">
        <v>364.43</v>
      </c>
      <c r="H207" s="166">
        <v>364.43</v>
      </c>
      <c r="I207" s="166">
        <v>364.43</v>
      </c>
      <c r="J207" s="166">
        <v>364.43</v>
      </c>
      <c r="K207" s="166">
        <v>364.43</v>
      </c>
      <c r="L207" s="166">
        <v>364.43</v>
      </c>
      <c r="M207" s="166">
        <v>364.43</v>
      </c>
      <c r="N207" s="166">
        <v>364.43</v>
      </c>
      <c r="O207" s="166">
        <v>364.43</v>
      </c>
      <c r="P207" s="166">
        <v>364.43</v>
      </c>
      <c r="Q207" s="166">
        <v>364.43</v>
      </c>
      <c r="R207" s="166">
        <v>364.43</v>
      </c>
      <c r="S207" s="166">
        <v>364.43</v>
      </c>
      <c r="T207" s="166">
        <v>364.43</v>
      </c>
      <c r="U207" s="166">
        <v>364.43</v>
      </c>
      <c r="V207" s="166">
        <v>364.43</v>
      </c>
      <c r="W207" s="166">
        <v>364.43</v>
      </c>
      <c r="X207" s="166">
        <v>364.43</v>
      </c>
      <c r="Y207" s="166">
        <v>364.43</v>
      </c>
    </row>
    <row r="208" spans="1:25" ht="15.75">
      <c r="A208" s="162">
        <v>23</v>
      </c>
      <c r="B208" s="166">
        <v>364.43</v>
      </c>
      <c r="C208" s="166">
        <v>364.43</v>
      </c>
      <c r="D208" s="166">
        <v>364.43</v>
      </c>
      <c r="E208" s="166">
        <v>364.43</v>
      </c>
      <c r="F208" s="166">
        <v>364.43</v>
      </c>
      <c r="G208" s="166">
        <v>364.43</v>
      </c>
      <c r="H208" s="166">
        <v>364.43</v>
      </c>
      <c r="I208" s="166">
        <v>364.43</v>
      </c>
      <c r="J208" s="166">
        <v>364.43</v>
      </c>
      <c r="K208" s="166">
        <v>364.43</v>
      </c>
      <c r="L208" s="166">
        <v>364.43</v>
      </c>
      <c r="M208" s="166">
        <v>364.43</v>
      </c>
      <c r="N208" s="166">
        <v>364.43</v>
      </c>
      <c r="O208" s="166">
        <v>364.43</v>
      </c>
      <c r="P208" s="166">
        <v>364.43</v>
      </c>
      <c r="Q208" s="166">
        <v>364.43</v>
      </c>
      <c r="R208" s="166">
        <v>364.43</v>
      </c>
      <c r="S208" s="166">
        <v>364.43</v>
      </c>
      <c r="T208" s="166">
        <v>364.43</v>
      </c>
      <c r="U208" s="166">
        <v>364.43</v>
      </c>
      <c r="V208" s="166">
        <v>364.43</v>
      </c>
      <c r="W208" s="166">
        <v>364.43</v>
      </c>
      <c r="X208" s="166">
        <v>364.43</v>
      </c>
      <c r="Y208" s="166">
        <v>364.43</v>
      </c>
    </row>
    <row r="209" spans="1:25" ht="15.75">
      <c r="A209" s="162">
        <v>24</v>
      </c>
      <c r="B209" s="166">
        <v>364.43</v>
      </c>
      <c r="C209" s="166">
        <v>364.43</v>
      </c>
      <c r="D209" s="166">
        <v>364.43</v>
      </c>
      <c r="E209" s="166">
        <v>364.43</v>
      </c>
      <c r="F209" s="166">
        <v>364.43</v>
      </c>
      <c r="G209" s="166">
        <v>364.43</v>
      </c>
      <c r="H209" s="166">
        <v>364.43</v>
      </c>
      <c r="I209" s="166">
        <v>364.43</v>
      </c>
      <c r="J209" s="166">
        <v>364.43</v>
      </c>
      <c r="K209" s="166">
        <v>364.43</v>
      </c>
      <c r="L209" s="166">
        <v>364.43</v>
      </c>
      <c r="M209" s="166">
        <v>364.43</v>
      </c>
      <c r="N209" s="166">
        <v>364.43</v>
      </c>
      <c r="O209" s="166">
        <v>364.43</v>
      </c>
      <c r="P209" s="166">
        <v>364.43</v>
      </c>
      <c r="Q209" s="166">
        <v>364.43</v>
      </c>
      <c r="R209" s="166">
        <v>364.43</v>
      </c>
      <c r="S209" s="166">
        <v>364.43</v>
      </c>
      <c r="T209" s="166">
        <v>364.43</v>
      </c>
      <c r="U209" s="166">
        <v>364.43</v>
      </c>
      <c r="V209" s="166">
        <v>364.43</v>
      </c>
      <c r="W209" s="166">
        <v>364.43</v>
      </c>
      <c r="X209" s="166">
        <v>364.43</v>
      </c>
      <c r="Y209" s="166">
        <v>364.43</v>
      </c>
    </row>
    <row r="210" spans="1:25" ht="15.75">
      <c r="A210" s="162">
        <v>25</v>
      </c>
      <c r="B210" s="166">
        <v>364.43</v>
      </c>
      <c r="C210" s="166">
        <v>364.43</v>
      </c>
      <c r="D210" s="166">
        <v>364.43</v>
      </c>
      <c r="E210" s="166">
        <v>364.43</v>
      </c>
      <c r="F210" s="166">
        <v>364.43</v>
      </c>
      <c r="G210" s="166">
        <v>364.43</v>
      </c>
      <c r="H210" s="166">
        <v>364.43</v>
      </c>
      <c r="I210" s="166">
        <v>364.43</v>
      </c>
      <c r="J210" s="166">
        <v>364.43</v>
      </c>
      <c r="K210" s="166">
        <v>364.43</v>
      </c>
      <c r="L210" s="166">
        <v>364.43</v>
      </c>
      <c r="M210" s="166">
        <v>364.43</v>
      </c>
      <c r="N210" s="166">
        <v>364.43</v>
      </c>
      <c r="O210" s="166">
        <v>364.43</v>
      </c>
      <c r="P210" s="166">
        <v>364.43</v>
      </c>
      <c r="Q210" s="166">
        <v>364.43</v>
      </c>
      <c r="R210" s="166">
        <v>364.43</v>
      </c>
      <c r="S210" s="166">
        <v>364.43</v>
      </c>
      <c r="T210" s="166">
        <v>364.43</v>
      </c>
      <c r="U210" s="166">
        <v>364.43</v>
      </c>
      <c r="V210" s="166">
        <v>364.43</v>
      </c>
      <c r="W210" s="166">
        <v>364.43</v>
      </c>
      <c r="X210" s="166">
        <v>364.43</v>
      </c>
      <c r="Y210" s="166">
        <v>364.43</v>
      </c>
    </row>
    <row r="211" spans="1:25" ht="15.75">
      <c r="A211" s="162">
        <v>26</v>
      </c>
      <c r="B211" s="166">
        <v>364.43</v>
      </c>
      <c r="C211" s="166">
        <v>364.43</v>
      </c>
      <c r="D211" s="166">
        <v>364.43</v>
      </c>
      <c r="E211" s="166">
        <v>364.43</v>
      </c>
      <c r="F211" s="166">
        <v>364.43</v>
      </c>
      <c r="G211" s="166">
        <v>364.43</v>
      </c>
      <c r="H211" s="166">
        <v>364.43</v>
      </c>
      <c r="I211" s="166">
        <v>364.43</v>
      </c>
      <c r="J211" s="166">
        <v>364.43</v>
      </c>
      <c r="K211" s="166">
        <v>364.43</v>
      </c>
      <c r="L211" s="166">
        <v>364.43</v>
      </c>
      <c r="M211" s="166">
        <v>364.43</v>
      </c>
      <c r="N211" s="166">
        <v>364.43</v>
      </c>
      <c r="O211" s="166">
        <v>364.43</v>
      </c>
      <c r="P211" s="166">
        <v>364.43</v>
      </c>
      <c r="Q211" s="166">
        <v>364.43</v>
      </c>
      <c r="R211" s="166">
        <v>364.43</v>
      </c>
      <c r="S211" s="166">
        <v>364.43</v>
      </c>
      <c r="T211" s="166">
        <v>364.43</v>
      </c>
      <c r="U211" s="166">
        <v>364.43</v>
      </c>
      <c r="V211" s="166">
        <v>364.43</v>
      </c>
      <c r="W211" s="166">
        <v>364.43</v>
      </c>
      <c r="X211" s="166">
        <v>364.43</v>
      </c>
      <c r="Y211" s="166">
        <v>364.43</v>
      </c>
    </row>
    <row r="212" spans="1:25" ht="15.75">
      <c r="A212" s="162">
        <v>27</v>
      </c>
      <c r="B212" s="166">
        <v>364.43</v>
      </c>
      <c r="C212" s="166">
        <v>364.43</v>
      </c>
      <c r="D212" s="166">
        <v>364.43</v>
      </c>
      <c r="E212" s="166">
        <v>364.43</v>
      </c>
      <c r="F212" s="166">
        <v>364.43</v>
      </c>
      <c r="G212" s="166">
        <v>364.43</v>
      </c>
      <c r="H212" s="166">
        <v>364.43</v>
      </c>
      <c r="I212" s="166">
        <v>364.43</v>
      </c>
      <c r="J212" s="166">
        <v>364.43</v>
      </c>
      <c r="K212" s="166">
        <v>364.43</v>
      </c>
      <c r="L212" s="166">
        <v>364.43</v>
      </c>
      <c r="M212" s="166">
        <v>364.43</v>
      </c>
      <c r="N212" s="166">
        <v>364.43</v>
      </c>
      <c r="O212" s="166">
        <v>364.43</v>
      </c>
      <c r="P212" s="166">
        <v>364.43</v>
      </c>
      <c r="Q212" s="166">
        <v>364.43</v>
      </c>
      <c r="R212" s="166">
        <v>364.43</v>
      </c>
      <c r="S212" s="166">
        <v>364.43</v>
      </c>
      <c r="T212" s="166">
        <v>364.43</v>
      </c>
      <c r="U212" s="166">
        <v>364.43</v>
      </c>
      <c r="V212" s="166">
        <v>364.43</v>
      </c>
      <c r="W212" s="166">
        <v>364.43</v>
      </c>
      <c r="X212" s="166">
        <v>364.43</v>
      </c>
      <c r="Y212" s="166">
        <v>364.43</v>
      </c>
    </row>
    <row r="213" spans="1:25" ht="15.75">
      <c r="A213" s="162">
        <v>28</v>
      </c>
      <c r="B213" s="166">
        <v>364.43</v>
      </c>
      <c r="C213" s="166">
        <v>364.43</v>
      </c>
      <c r="D213" s="166">
        <v>364.43</v>
      </c>
      <c r="E213" s="166">
        <v>364.43</v>
      </c>
      <c r="F213" s="166">
        <v>364.43</v>
      </c>
      <c r="G213" s="166">
        <v>364.43</v>
      </c>
      <c r="H213" s="166">
        <v>364.43</v>
      </c>
      <c r="I213" s="166">
        <v>364.43</v>
      </c>
      <c r="J213" s="166">
        <v>364.43</v>
      </c>
      <c r="K213" s="166">
        <v>364.43</v>
      </c>
      <c r="L213" s="166">
        <v>364.43</v>
      </c>
      <c r="M213" s="166">
        <v>364.43</v>
      </c>
      <c r="N213" s="166">
        <v>364.43</v>
      </c>
      <c r="O213" s="166">
        <v>364.43</v>
      </c>
      <c r="P213" s="166">
        <v>364.43</v>
      </c>
      <c r="Q213" s="166">
        <v>364.43</v>
      </c>
      <c r="R213" s="166">
        <v>364.43</v>
      </c>
      <c r="S213" s="166">
        <v>364.43</v>
      </c>
      <c r="T213" s="166">
        <v>364.43</v>
      </c>
      <c r="U213" s="166">
        <v>364.43</v>
      </c>
      <c r="V213" s="166">
        <v>364.43</v>
      </c>
      <c r="W213" s="166">
        <v>364.43</v>
      </c>
      <c r="X213" s="166">
        <v>364.43</v>
      </c>
      <c r="Y213" s="166">
        <v>364.43</v>
      </c>
    </row>
    <row r="214" spans="1:25" ht="15.75">
      <c r="A214" s="162">
        <v>29</v>
      </c>
      <c r="B214" s="166">
        <v>364.43</v>
      </c>
      <c r="C214" s="166">
        <v>364.43</v>
      </c>
      <c r="D214" s="166">
        <v>364.43</v>
      </c>
      <c r="E214" s="166">
        <v>364.43</v>
      </c>
      <c r="F214" s="166">
        <v>364.43</v>
      </c>
      <c r="G214" s="166">
        <v>364.43</v>
      </c>
      <c r="H214" s="166">
        <v>364.43</v>
      </c>
      <c r="I214" s="166">
        <v>364.43</v>
      </c>
      <c r="J214" s="166">
        <v>364.43</v>
      </c>
      <c r="K214" s="166">
        <v>364.43</v>
      </c>
      <c r="L214" s="166">
        <v>364.43</v>
      </c>
      <c r="M214" s="166">
        <v>364.43</v>
      </c>
      <c r="N214" s="166">
        <v>364.43</v>
      </c>
      <c r="O214" s="166">
        <v>364.43</v>
      </c>
      <c r="P214" s="166">
        <v>364.43</v>
      </c>
      <c r="Q214" s="166">
        <v>364.43</v>
      </c>
      <c r="R214" s="166">
        <v>364.43</v>
      </c>
      <c r="S214" s="166">
        <v>364.43</v>
      </c>
      <c r="T214" s="166">
        <v>364.43</v>
      </c>
      <c r="U214" s="166">
        <v>364.43</v>
      </c>
      <c r="V214" s="166">
        <v>364.43</v>
      </c>
      <c r="W214" s="166">
        <v>364.43</v>
      </c>
      <c r="X214" s="166">
        <v>364.43</v>
      </c>
      <c r="Y214" s="166">
        <v>364.43</v>
      </c>
    </row>
    <row r="215" spans="1:25" ht="15.75">
      <c r="A215" s="162">
        <v>30</v>
      </c>
      <c r="B215" s="166">
        <v>364.43</v>
      </c>
      <c r="C215" s="166">
        <v>364.43</v>
      </c>
      <c r="D215" s="166">
        <v>364.43</v>
      </c>
      <c r="E215" s="166">
        <v>364.43</v>
      </c>
      <c r="F215" s="166">
        <v>364.43</v>
      </c>
      <c r="G215" s="166">
        <v>364.43</v>
      </c>
      <c r="H215" s="166">
        <v>364.43</v>
      </c>
      <c r="I215" s="166">
        <v>364.43</v>
      </c>
      <c r="J215" s="166">
        <v>364.43</v>
      </c>
      <c r="K215" s="166">
        <v>364.43</v>
      </c>
      <c r="L215" s="166">
        <v>364.43</v>
      </c>
      <c r="M215" s="166">
        <v>364.43</v>
      </c>
      <c r="N215" s="166">
        <v>364.43</v>
      </c>
      <c r="O215" s="166">
        <v>364.43</v>
      </c>
      <c r="P215" s="166">
        <v>364.43</v>
      </c>
      <c r="Q215" s="166">
        <v>364.43</v>
      </c>
      <c r="R215" s="166">
        <v>364.43</v>
      </c>
      <c r="S215" s="166">
        <v>364.43</v>
      </c>
      <c r="T215" s="166">
        <v>364.43</v>
      </c>
      <c r="U215" s="166">
        <v>364.43</v>
      </c>
      <c r="V215" s="166">
        <v>364.43</v>
      </c>
      <c r="W215" s="166">
        <v>364.43</v>
      </c>
      <c r="X215" s="166">
        <v>364.43</v>
      </c>
      <c r="Y215" s="166">
        <v>364.43</v>
      </c>
    </row>
    <row r="216" spans="1:25" ht="15.75" outlineLevel="1">
      <c r="A216" s="162">
        <v>31</v>
      </c>
      <c r="B216" s="166">
        <v>364.43</v>
      </c>
      <c r="C216" s="166">
        <v>364.43</v>
      </c>
      <c r="D216" s="166">
        <v>364.43</v>
      </c>
      <c r="E216" s="166">
        <v>364.43</v>
      </c>
      <c r="F216" s="166">
        <v>364.43</v>
      </c>
      <c r="G216" s="166">
        <v>364.43</v>
      </c>
      <c r="H216" s="166">
        <v>364.43</v>
      </c>
      <c r="I216" s="166">
        <v>364.43</v>
      </c>
      <c r="J216" s="166">
        <v>364.43</v>
      </c>
      <c r="K216" s="166">
        <v>364.43</v>
      </c>
      <c r="L216" s="166">
        <v>364.43</v>
      </c>
      <c r="M216" s="166">
        <v>364.43</v>
      </c>
      <c r="N216" s="166">
        <v>364.43</v>
      </c>
      <c r="O216" s="166">
        <v>364.43</v>
      </c>
      <c r="P216" s="166">
        <v>364.43</v>
      </c>
      <c r="Q216" s="166">
        <v>364.43</v>
      </c>
      <c r="R216" s="166">
        <v>364.43</v>
      </c>
      <c r="S216" s="166">
        <v>364.43</v>
      </c>
      <c r="T216" s="166">
        <v>364.43</v>
      </c>
      <c r="U216" s="166">
        <v>364.43</v>
      </c>
      <c r="V216" s="166">
        <v>364.43</v>
      </c>
      <c r="W216" s="166">
        <v>364.43</v>
      </c>
      <c r="X216" s="166">
        <v>364.43</v>
      </c>
      <c r="Y216" s="166">
        <v>364.43</v>
      </c>
    </row>
    <row r="217" ht="15">
      <c r="Y217" s="179"/>
    </row>
    <row r="218" spans="1:15" s="92" customFormat="1" ht="15.75">
      <c r="A218" s="180" t="s">
        <v>153</v>
      </c>
      <c r="B218" s="180"/>
      <c r="C218" s="180"/>
      <c r="D218" s="180"/>
      <c r="E218" s="180"/>
      <c r="F218" s="180"/>
      <c r="G218" s="180"/>
      <c r="H218" s="180"/>
      <c r="I218" s="180"/>
      <c r="J218" s="180"/>
      <c r="K218" s="180"/>
      <c r="L218" s="180"/>
      <c r="M218" s="180"/>
      <c r="N218" s="181">
        <v>0</v>
      </c>
      <c r="O218" s="181"/>
    </row>
    <row r="220" ht="15.75" customHeight="1"/>
    <row r="229" ht="17.25" customHeight="1"/>
    <row r="230" ht="17.25" customHeight="1"/>
    <row r="231" ht="17.25" customHeight="1"/>
    <row r="232" ht="17.25" customHeight="1"/>
    <row r="233" ht="17.25" customHeight="1"/>
    <row r="234" ht="17.25" customHeight="1"/>
    <row r="235" ht="17.25" customHeight="1"/>
    <row r="254" ht="15.75" customHeight="1"/>
    <row r="288" ht="15.75" customHeight="1"/>
    <row r="322" ht="15.75" customHeight="1"/>
    <row r="356" ht="15" customHeight="1"/>
    <row r="390" ht="15.75" customHeight="1"/>
    <row r="424" ht="52.5" customHeight="1"/>
    <row r="425" ht="52.5" customHeight="1"/>
    <row r="426" ht="52.5" customHeight="1"/>
    <row r="432" ht="36" customHeight="1"/>
    <row r="435" ht="15.75" customHeight="1"/>
    <row r="469" ht="15.75" customHeight="1"/>
    <row r="503" ht="15.75" customHeight="1"/>
    <row r="537" ht="15.75" customHeight="1"/>
    <row r="571" ht="15.75" customHeight="1"/>
    <row r="605" ht="15.75" customHeight="1"/>
    <row r="639" ht="47.25" customHeight="1"/>
    <row r="640" ht="47.25" customHeight="1"/>
    <row r="641" ht="51" customHeight="1"/>
    <row r="642" ht="19.5" customHeight="1"/>
    <row r="643" ht="20.25" customHeight="1"/>
    <row r="644" ht="15.75" customHeight="1"/>
    <row r="646" ht="15.75" customHeight="1"/>
  </sheetData>
  <sheetProtection/>
  <mergeCells count="24">
    <mergeCell ref="A184:A185"/>
    <mergeCell ref="B184:Y184"/>
    <mergeCell ref="A218:M218"/>
    <mergeCell ref="N218:O218"/>
    <mergeCell ref="A2:Y2"/>
    <mergeCell ref="A3:Y3"/>
    <mergeCell ref="A5:Y5"/>
    <mergeCell ref="A40:A41"/>
    <mergeCell ref="B40:Y40"/>
    <mergeCell ref="A6:A7"/>
    <mergeCell ref="B6:Y6"/>
    <mergeCell ref="P4:Q4"/>
    <mergeCell ref="A74:A75"/>
    <mergeCell ref="B74:Y74"/>
    <mergeCell ref="A108:A109"/>
    <mergeCell ref="B108:Y108"/>
    <mergeCell ref="A142:M142"/>
    <mergeCell ref="N142:O142"/>
    <mergeCell ref="A181:J181"/>
    <mergeCell ref="A182:J182"/>
    <mergeCell ref="A179:J180"/>
    <mergeCell ref="A145:A146"/>
    <mergeCell ref="B145:Y145"/>
    <mergeCell ref="K179:N179"/>
  </mergeCells>
  <printOptions horizontalCentered="1"/>
  <pageMargins left="0.2" right="0.19" top="0.38" bottom="0.2" header="0.1968503937007874" footer="0.5118110236220472"/>
  <pageSetup blackAndWhite="1" fitToHeight="3" horizontalDpi="600" verticalDpi="600" orientation="landscape" paperSize="9" scale="43" r:id="rId1"/>
  <rowBreaks count="2" manualBreakCount="2">
    <brk id="38" max="24" man="1"/>
    <brk id="106" max="2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324"/>
  <sheetViews>
    <sheetView view="pageBreakPreview" zoomScale="60" zoomScaleNormal="70" zoomScalePageLayoutView="0" workbookViewId="0" topLeftCell="A1">
      <pane xSplit="1" ySplit="12" topLeftCell="B235" activePane="bottomRight" state="frozen"/>
      <selection pane="topLeft" activeCell="R35" sqref="R35"/>
      <selection pane="topRight" activeCell="R35" sqref="R35"/>
      <selection pane="bottomLeft" activeCell="R35" sqref="R35"/>
      <selection pane="bottomRight" activeCell="A1" sqref="A1:IV16384"/>
    </sheetView>
  </sheetViews>
  <sheetFormatPr defaultColWidth="7.00390625" defaultRowHeight="12.75" outlineLevelRow="1"/>
  <cols>
    <col min="1" max="1" width="6.125" style="9" customWidth="1"/>
    <col min="2" max="15" width="13.75390625" style="9" customWidth="1"/>
    <col min="16" max="16" width="20.00390625" style="9" bestFit="1" customWidth="1"/>
    <col min="17" max="17" width="19.75390625" style="9" bestFit="1" customWidth="1"/>
    <col min="18" max="25" width="13.75390625" style="9" customWidth="1"/>
    <col min="26" max="16384" width="7.00390625" style="9" customWidth="1"/>
  </cols>
  <sheetData>
    <row r="1" spans="1:25" ht="18.75">
      <c r="A1" s="53" t="s">
        <v>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</row>
    <row r="2" spans="1:25" ht="15.75">
      <c r="A2" s="75" t="s">
        <v>113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</row>
    <row r="3" spans="1:17" ht="15.75">
      <c r="A3" s="10"/>
      <c r="O3" s="11"/>
      <c r="P3" s="72"/>
      <c r="Q3" s="72"/>
    </row>
    <row r="4" spans="1:25" ht="15.75">
      <c r="A4" s="76" t="s">
        <v>104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</row>
    <row r="5" spans="1:25" ht="18.75">
      <c r="A5" s="67" t="s">
        <v>28</v>
      </c>
      <c r="B5" s="68" t="s">
        <v>105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</row>
    <row r="6" spans="1:25" ht="15.75">
      <c r="A6" s="67"/>
      <c r="B6" s="16" t="s">
        <v>29</v>
      </c>
      <c r="C6" s="16" t="s">
        <v>30</v>
      </c>
      <c r="D6" s="16" t="s">
        <v>31</v>
      </c>
      <c r="E6" s="16" t="s">
        <v>32</v>
      </c>
      <c r="F6" s="16" t="s">
        <v>33</v>
      </c>
      <c r="G6" s="16" t="s">
        <v>34</v>
      </c>
      <c r="H6" s="16" t="s">
        <v>35</v>
      </c>
      <c r="I6" s="16" t="s">
        <v>36</v>
      </c>
      <c r="J6" s="16" t="s">
        <v>37</v>
      </c>
      <c r="K6" s="16" t="s">
        <v>38</v>
      </c>
      <c r="L6" s="16" t="s">
        <v>39</v>
      </c>
      <c r="M6" s="16" t="s">
        <v>40</v>
      </c>
      <c r="N6" s="16" t="s">
        <v>41</v>
      </c>
      <c r="O6" s="16" t="s">
        <v>42</v>
      </c>
      <c r="P6" s="16" t="s">
        <v>43</v>
      </c>
      <c r="Q6" s="16" t="s">
        <v>44</v>
      </c>
      <c r="R6" s="16" t="s">
        <v>45</v>
      </c>
      <c r="S6" s="16" t="s">
        <v>46</v>
      </c>
      <c r="T6" s="16" t="s">
        <v>47</v>
      </c>
      <c r="U6" s="16" t="s">
        <v>48</v>
      </c>
      <c r="V6" s="16" t="s">
        <v>49</v>
      </c>
      <c r="W6" s="16" t="s">
        <v>50</v>
      </c>
      <c r="X6" s="16" t="s">
        <v>51</v>
      </c>
      <c r="Y6" s="16" t="s">
        <v>52</v>
      </c>
    </row>
    <row r="7" spans="1:25" ht="15.75">
      <c r="A7" s="17">
        <v>1</v>
      </c>
      <c r="B7" s="27">
        <v>1234.66</v>
      </c>
      <c r="C7" s="27">
        <v>1229.9</v>
      </c>
      <c r="D7" s="27">
        <v>1226.83</v>
      </c>
      <c r="E7" s="27">
        <v>1219.8</v>
      </c>
      <c r="F7" s="27">
        <v>1215.66</v>
      </c>
      <c r="G7" s="27">
        <v>1215.56</v>
      </c>
      <c r="H7" s="27">
        <v>1221.42</v>
      </c>
      <c r="I7" s="27">
        <v>1223.49</v>
      </c>
      <c r="J7" s="27">
        <v>1223.49</v>
      </c>
      <c r="K7" s="27">
        <v>1225.83</v>
      </c>
      <c r="L7" s="27">
        <v>1232.01</v>
      </c>
      <c r="M7" s="27">
        <v>1240.1</v>
      </c>
      <c r="N7" s="27">
        <v>1245.83</v>
      </c>
      <c r="O7" s="27">
        <v>1252.11</v>
      </c>
      <c r="P7" s="27">
        <v>1297.69</v>
      </c>
      <c r="Q7" s="27">
        <v>1358.35</v>
      </c>
      <c r="R7" s="27">
        <v>1373.55</v>
      </c>
      <c r="S7" s="27">
        <v>1368.17</v>
      </c>
      <c r="T7" s="27">
        <v>1360.08</v>
      </c>
      <c r="U7" s="27">
        <v>1350.54</v>
      </c>
      <c r="V7" s="27">
        <v>1334.38</v>
      </c>
      <c r="W7" s="27">
        <v>1316.82</v>
      </c>
      <c r="X7" s="27">
        <v>1275.34</v>
      </c>
      <c r="Y7" s="27">
        <v>1233.35</v>
      </c>
    </row>
    <row r="8" spans="1:25" ht="15.75">
      <c r="A8" s="17">
        <v>2</v>
      </c>
      <c r="B8" s="27">
        <v>1228.57</v>
      </c>
      <c r="C8" s="27">
        <v>1220.79</v>
      </c>
      <c r="D8" s="27">
        <v>1210.9</v>
      </c>
      <c r="E8" s="27">
        <v>1196.29</v>
      </c>
      <c r="F8" s="27">
        <v>1211.59</v>
      </c>
      <c r="G8" s="27">
        <v>1221.71</v>
      </c>
      <c r="H8" s="27">
        <v>1235.64</v>
      </c>
      <c r="I8" s="27">
        <v>1241.02</v>
      </c>
      <c r="J8" s="27">
        <v>1261.77</v>
      </c>
      <c r="K8" s="27">
        <v>1298.5</v>
      </c>
      <c r="L8" s="27">
        <v>1371.28</v>
      </c>
      <c r="M8" s="27">
        <v>1376.08</v>
      </c>
      <c r="N8" s="27">
        <v>1386.94</v>
      </c>
      <c r="O8" s="27">
        <v>1406.77</v>
      </c>
      <c r="P8" s="27">
        <v>1460</v>
      </c>
      <c r="Q8" s="27">
        <v>1500.7</v>
      </c>
      <c r="R8" s="27">
        <v>1505.05</v>
      </c>
      <c r="S8" s="27">
        <v>1494.64</v>
      </c>
      <c r="T8" s="27">
        <v>1476.92</v>
      </c>
      <c r="U8" s="27">
        <v>1474.62</v>
      </c>
      <c r="V8" s="27">
        <v>1449.87</v>
      </c>
      <c r="W8" s="27">
        <v>1386.33</v>
      </c>
      <c r="X8" s="27">
        <v>1308.03</v>
      </c>
      <c r="Y8" s="27">
        <v>1243.29</v>
      </c>
    </row>
    <row r="9" spans="1:25" ht="15.75">
      <c r="A9" s="17">
        <v>3</v>
      </c>
      <c r="B9" s="27">
        <v>1228.69</v>
      </c>
      <c r="C9" s="27">
        <v>1220.72</v>
      </c>
      <c r="D9" s="27">
        <v>1217.09</v>
      </c>
      <c r="E9" s="27">
        <v>1213.88</v>
      </c>
      <c r="F9" s="27">
        <v>1221.12</v>
      </c>
      <c r="G9" s="27">
        <v>1233.18</v>
      </c>
      <c r="H9" s="27">
        <v>1243.93</v>
      </c>
      <c r="I9" s="27">
        <v>1262.29</v>
      </c>
      <c r="J9" s="27">
        <v>1340.96</v>
      </c>
      <c r="K9" s="27">
        <v>1386.58</v>
      </c>
      <c r="L9" s="27">
        <v>1435.83</v>
      </c>
      <c r="M9" s="27">
        <v>1423.62</v>
      </c>
      <c r="N9" s="27">
        <v>1423.52</v>
      </c>
      <c r="O9" s="27">
        <v>1442.74</v>
      </c>
      <c r="P9" s="27">
        <v>1470.27</v>
      </c>
      <c r="Q9" s="27">
        <v>1479.71</v>
      </c>
      <c r="R9" s="27">
        <v>1476.86</v>
      </c>
      <c r="S9" s="27">
        <v>1463.58</v>
      </c>
      <c r="T9" s="27">
        <v>1455.76</v>
      </c>
      <c r="U9" s="27">
        <v>1442.05</v>
      </c>
      <c r="V9" s="27">
        <v>1385.54</v>
      </c>
      <c r="W9" s="27">
        <v>1348.36</v>
      </c>
      <c r="X9" s="27">
        <v>1270.86</v>
      </c>
      <c r="Y9" s="27">
        <v>1232.06</v>
      </c>
    </row>
    <row r="10" spans="1:25" ht="15.75">
      <c r="A10" s="17">
        <v>4</v>
      </c>
      <c r="B10" s="27">
        <v>1220.8</v>
      </c>
      <c r="C10" s="27">
        <v>1213.74</v>
      </c>
      <c r="D10" s="27">
        <v>1191.78</v>
      </c>
      <c r="E10" s="27">
        <v>1182.62</v>
      </c>
      <c r="F10" s="27">
        <v>1202.1</v>
      </c>
      <c r="G10" s="27">
        <v>1221</v>
      </c>
      <c r="H10" s="27">
        <v>1241.11</v>
      </c>
      <c r="I10" s="27">
        <v>1253.2</v>
      </c>
      <c r="J10" s="27">
        <v>1293.91</v>
      </c>
      <c r="K10" s="27">
        <v>1349.04</v>
      </c>
      <c r="L10" s="27">
        <v>1388.64</v>
      </c>
      <c r="M10" s="27">
        <v>1365</v>
      </c>
      <c r="N10" s="27">
        <v>1351.53</v>
      </c>
      <c r="O10" s="27">
        <v>1350.66</v>
      </c>
      <c r="P10" s="27">
        <v>1353.22</v>
      </c>
      <c r="Q10" s="27">
        <v>1392.79</v>
      </c>
      <c r="R10" s="27">
        <v>1394.3</v>
      </c>
      <c r="S10" s="27">
        <v>1379.74</v>
      </c>
      <c r="T10" s="27">
        <v>1369.33</v>
      </c>
      <c r="U10" s="27">
        <v>1350.68</v>
      </c>
      <c r="V10" s="27">
        <v>1285.23</v>
      </c>
      <c r="W10" s="27">
        <v>1273.96</v>
      </c>
      <c r="X10" s="27">
        <v>1256.3</v>
      </c>
      <c r="Y10" s="27">
        <v>1229.25</v>
      </c>
    </row>
    <row r="11" spans="1:25" ht="15.75">
      <c r="A11" s="17">
        <v>5</v>
      </c>
      <c r="B11" s="27">
        <v>1223.31</v>
      </c>
      <c r="C11" s="27">
        <v>1209.2</v>
      </c>
      <c r="D11" s="27">
        <v>1192.9</v>
      </c>
      <c r="E11" s="27">
        <v>1162.99</v>
      </c>
      <c r="F11" s="27">
        <v>1186.17</v>
      </c>
      <c r="G11" s="27">
        <v>1224.66</v>
      </c>
      <c r="H11" s="27">
        <v>1236.6</v>
      </c>
      <c r="I11" s="27">
        <v>1257</v>
      </c>
      <c r="J11" s="27">
        <v>1273.49</v>
      </c>
      <c r="K11" s="27">
        <v>1299.94</v>
      </c>
      <c r="L11" s="27">
        <v>1312.79</v>
      </c>
      <c r="M11" s="27">
        <v>1284.6</v>
      </c>
      <c r="N11" s="27">
        <v>1280.51</v>
      </c>
      <c r="O11" s="27">
        <v>1285</v>
      </c>
      <c r="P11" s="27">
        <v>1320.12</v>
      </c>
      <c r="Q11" s="27">
        <v>1335.93</v>
      </c>
      <c r="R11" s="27">
        <v>1348.14</v>
      </c>
      <c r="S11" s="27">
        <v>1341.27</v>
      </c>
      <c r="T11" s="27">
        <v>1331.21</v>
      </c>
      <c r="U11" s="27">
        <v>1397.83</v>
      </c>
      <c r="V11" s="27">
        <v>1367.87</v>
      </c>
      <c r="W11" s="27">
        <v>1317.6</v>
      </c>
      <c r="X11" s="27">
        <v>1265.09</v>
      </c>
      <c r="Y11" s="27">
        <v>1235.72</v>
      </c>
    </row>
    <row r="12" spans="1:25" ht="15.75">
      <c r="A12" s="17">
        <v>6</v>
      </c>
      <c r="B12" s="27">
        <v>1236.09</v>
      </c>
      <c r="C12" s="27">
        <v>1226.35</v>
      </c>
      <c r="D12" s="27">
        <v>1221.34</v>
      </c>
      <c r="E12" s="27">
        <v>1214.03</v>
      </c>
      <c r="F12" s="27">
        <v>1220.62</v>
      </c>
      <c r="G12" s="27">
        <v>1239.1</v>
      </c>
      <c r="H12" s="27">
        <v>1251.67</v>
      </c>
      <c r="I12" s="27">
        <v>1284.68</v>
      </c>
      <c r="J12" s="27">
        <v>1346.95</v>
      </c>
      <c r="K12" s="27">
        <v>1444.17</v>
      </c>
      <c r="L12" s="27">
        <v>1474.16</v>
      </c>
      <c r="M12" s="27">
        <v>1460.59</v>
      </c>
      <c r="N12" s="27">
        <v>1459.01</v>
      </c>
      <c r="O12" s="27">
        <v>1456.28</v>
      </c>
      <c r="P12" s="27">
        <v>1487.51</v>
      </c>
      <c r="Q12" s="27">
        <v>1515.68</v>
      </c>
      <c r="R12" s="27">
        <v>1515.81</v>
      </c>
      <c r="S12" s="27">
        <v>1501.31</v>
      </c>
      <c r="T12" s="27">
        <v>1494.36</v>
      </c>
      <c r="U12" s="27">
        <v>1479.62</v>
      </c>
      <c r="V12" s="27">
        <v>1438.04</v>
      </c>
      <c r="W12" s="27">
        <v>1393.46</v>
      </c>
      <c r="X12" s="27">
        <v>1327.75</v>
      </c>
      <c r="Y12" s="27">
        <v>1239.53</v>
      </c>
    </row>
    <row r="13" spans="1:25" ht="15.75">
      <c r="A13" s="17">
        <v>7</v>
      </c>
      <c r="B13" s="27">
        <v>1233.27</v>
      </c>
      <c r="C13" s="27">
        <v>1225.11</v>
      </c>
      <c r="D13" s="27">
        <v>1217.85</v>
      </c>
      <c r="E13" s="27">
        <v>1215.64</v>
      </c>
      <c r="F13" s="27">
        <v>1215.41</v>
      </c>
      <c r="G13" s="27">
        <v>1225.24</v>
      </c>
      <c r="H13" s="27">
        <v>1241.69</v>
      </c>
      <c r="I13" s="27">
        <v>1253.85</v>
      </c>
      <c r="J13" s="27">
        <v>1279.75</v>
      </c>
      <c r="K13" s="27">
        <v>1330.19</v>
      </c>
      <c r="L13" s="27">
        <v>1346.08</v>
      </c>
      <c r="M13" s="27">
        <v>1372.17</v>
      </c>
      <c r="N13" s="27">
        <v>1373.45</v>
      </c>
      <c r="O13" s="27">
        <v>1408.56</v>
      </c>
      <c r="P13" s="27">
        <v>1432.73</v>
      </c>
      <c r="Q13" s="27">
        <v>1458.79</v>
      </c>
      <c r="R13" s="27">
        <v>1458.98</v>
      </c>
      <c r="S13" s="27">
        <v>1447.8</v>
      </c>
      <c r="T13" s="27">
        <v>1442.56</v>
      </c>
      <c r="U13" s="27">
        <v>1428.53</v>
      </c>
      <c r="V13" s="27">
        <v>1402.76</v>
      </c>
      <c r="W13" s="27">
        <v>1364</v>
      </c>
      <c r="X13" s="27">
        <v>1295.91</v>
      </c>
      <c r="Y13" s="27">
        <v>1239.91</v>
      </c>
    </row>
    <row r="14" spans="1:25" ht="15.75">
      <c r="A14" s="17">
        <v>8</v>
      </c>
      <c r="B14" s="27">
        <v>1233.72</v>
      </c>
      <c r="C14" s="27">
        <v>1226.2</v>
      </c>
      <c r="D14" s="27">
        <v>1217.13</v>
      </c>
      <c r="E14" s="27">
        <v>1213.06</v>
      </c>
      <c r="F14" s="27">
        <v>1218.14</v>
      </c>
      <c r="G14" s="27">
        <v>1229.19</v>
      </c>
      <c r="H14" s="27">
        <v>1248.34</v>
      </c>
      <c r="I14" s="27">
        <v>1264.3</v>
      </c>
      <c r="J14" s="27">
        <v>1327.03</v>
      </c>
      <c r="K14" s="27">
        <v>1443.37</v>
      </c>
      <c r="L14" s="27">
        <v>1443.6</v>
      </c>
      <c r="M14" s="27">
        <v>1458.76</v>
      </c>
      <c r="N14" s="27">
        <v>1460.3</v>
      </c>
      <c r="O14" s="27">
        <v>1478.5</v>
      </c>
      <c r="P14" s="27">
        <v>1514.37</v>
      </c>
      <c r="Q14" s="27">
        <v>1534.83</v>
      </c>
      <c r="R14" s="27">
        <v>1536.09</v>
      </c>
      <c r="S14" s="27">
        <v>1521.38</v>
      </c>
      <c r="T14" s="27">
        <v>1500.82</v>
      </c>
      <c r="U14" s="27">
        <v>1487.31</v>
      </c>
      <c r="V14" s="27">
        <v>1446.16</v>
      </c>
      <c r="W14" s="27">
        <v>1371.94</v>
      </c>
      <c r="X14" s="27">
        <v>1272.18</v>
      </c>
      <c r="Y14" s="27">
        <v>1243.83</v>
      </c>
    </row>
    <row r="15" spans="1:25" ht="15.75">
      <c r="A15" s="17">
        <v>9</v>
      </c>
      <c r="B15" s="27">
        <v>1212.09</v>
      </c>
      <c r="C15" s="27">
        <v>1166.95</v>
      </c>
      <c r="D15" s="27">
        <v>1157.94</v>
      </c>
      <c r="E15" s="27">
        <v>1159.64</v>
      </c>
      <c r="F15" s="27">
        <v>1217.5</v>
      </c>
      <c r="G15" s="27">
        <v>1251.26</v>
      </c>
      <c r="H15" s="27">
        <v>1266.44</v>
      </c>
      <c r="I15" s="27">
        <v>1286.44</v>
      </c>
      <c r="J15" s="27">
        <v>1288.2</v>
      </c>
      <c r="K15" s="27">
        <v>1278.45</v>
      </c>
      <c r="L15" s="27">
        <v>1275.4</v>
      </c>
      <c r="M15" s="27">
        <v>1273.55</v>
      </c>
      <c r="N15" s="27">
        <v>1273.9</v>
      </c>
      <c r="O15" s="27">
        <v>1275.94</v>
      </c>
      <c r="P15" s="27">
        <v>1278.51</v>
      </c>
      <c r="Q15" s="27">
        <v>1285.41</v>
      </c>
      <c r="R15" s="27">
        <v>1285.49</v>
      </c>
      <c r="S15" s="27">
        <v>1278.14</v>
      </c>
      <c r="T15" s="27">
        <v>1274.81</v>
      </c>
      <c r="U15" s="27">
        <v>1269.74</v>
      </c>
      <c r="V15" s="27">
        <v>1264.74</v>
      </c>
      <c r="W15" s="27">
        <v>1263.16</v>
      </c>
      <c r="X15" s="27">
        <v>1253.01</v>
      </c>
      <c r="Y15" s="27">
        <v>1226.1</v>
      </c>
    </row>
    <row r="16" spans="1:25" ht="15.75">
      <c r="A16" s="17">
        <v>10</v>
      </c>
      <c r="B16" s="27">
        <v>1226.03</v>
      </c>
      <c r="C16" s="27">
        <v>1204.78</v>
      </c>
      <c r="D16" s="27">
        <v>1174.16</v>
      </c>
      <c r="E16" s="27">
        <v>1193.25</v>
      </c>
      <c r="F16" s="27">
        <v>1234.31</v>
      </c>
      <c r="G16" s="27">
        <v>1258.78</v>
      </c>
      <c r="H16" s="27">
        <v>1274.3</v>
      </c>
      <c r="I16" s="27">
        <v>1303.12</v>
      </c>
      <c r="J16" s="27">
        <v>1306.39</v>
      </c>
      <c r="K16" s="27">
        <v>1307.36</v>
      </c>
      <c r="L16" s="27">
        <v>1298.17</v>
      </c>
      <c r="M16" s="27">
        <v>1294.13</v>
      </c>
      <c r="N16" s="27">
        <v>1294.23</v>
      </c>
      <c r="O16" s="27">
        <v>1299.83</v>
      </c>
      <c r="P16" s="27">
        <v>1311.53</v>
      </c>
      <c r="Q16" s="27">
        <v>1324.38</v>
      </c>
      <c r="R16" s="27">
        <v>1328.06</v>
      </c>
      <c r="S16" s="27">
        <v>1307.67</v>
      </c>
      <c r="T16" s="27">
        <v>1304.47</v>
      </c>
      <c r="U16" s="27">
        <v>1292.34</v>
      </c>
      <c r="V16" s="27">
        <v>1276.81</v>
      </c>
      <c r="W16" s="27">
        <v>1275.5</v>
      </c>
      <c r="X16" s="27">
        <v>1262.72</v>
      </c>
      <c r="Y16" s="27">
        <v>1236.27</v>
      </c>
    </row>
    <row r="17" spans="1:25" ht="15.75">
      <c r="A17" s="17">
        <v>11</v>
      </c>
      <c r="B17" s="27">
        <v>1232.94</v>
      </c>
      <c r="C17" s="27">
        <v>1226.02</v>
      </c>
      <c r="D17" s="27">
        <v>1223.27</v>
      </c>
      <c r="E17" s="27">
        <v>1224.86</v>
      </c>
      <c r="F17" s="27">
        <v>1242.81</v>
      </c>
      <c r="G17" s="27">
        <v>1260.37</v>
      </c>
      <c r="H17" s="27">
        <v>1342.84</v>
      </c>
      <c r="I17" s="27">
        <v>1430.7</v>
      </c>
      <c r="J17" s="27">
        <v>1457.92</v>
      </c>
      <c r="K17" s="27">
        <v>1465.51</v>
      </c>
      <c r="L17" s="27">
        <v>1445.86</v>
      </c>
      <c r="M17" s="27">
        <v>1428.54</v>
      </c>
      <c r="N17" s="27">
        <v>1429.49</v>
      </c>
      <c r="O17" s="27">
        <v>1445.5</v>
      </c>
      <c r="P17" s="27">
        <v>1466.68</v>
      </c>
      <c r="Q17" s="27">
        <v>1480.97</v>
      </c>
      <c r="R17" s="27">
        <v>1481.24</v>
      </c>
      <c r="S17" s="27">
        <v>1457.65</v>
      </c>
      <c r="T17" s="27">
        <v>1438.7</v>
      </c>
      <c r="U17" s="27">
        <v>1411.71</v>
      </c>
      <c r="V17" s="27">
        <v>1331.06</v>
      </c>
      <c r="W17" s="27">
        <v>1272.74</v>
      </c>
      <c r="X17" s="27">
        <v>1256.43</v>
      </c>
      <c r="Y17" s="27">
        <v>1253.46</v>
      </c>
    </row>
    <row r="18" spans="1:25" ht="15.75">
      <c r="A18" s="17">
        <v>12</v>
      </c>
      <c r="B18" s="27">
        <v>1247.69</v>
      </c>
      <c r="C18" s="27">
        <v>1236.37</v>
      </c>
      <c r="D18" s="27">
        <v>1235</v>
      </c>
      <c r="E18" s="27">
        <v>1234.51</v>
      </c>
      <c r="F18" s="27">
        <v>1236.64</v>
      </c>
      <c r="G18" s="27">
        <v>1252.11</v>
      </c>
      <c r="H18" s="27">
        <v>1260.94</v>
      </c>
      <c r="I18" s="27">
        <v>1335.03</v>
      </c>
      <c r="J18" s="27">
        <v>1453.39</v>
      </c>
      <c r="K18" s="27">
        <v>1553.25</v>
      </c>
      <c r="L18" s="27">
        <v>1550.01</v>
      </c>
      <c r="M18" s="27">
        <v>1501.93</v>
      </c>
      <c r="N18" s="27">
        <v>1501.62</v>
      </c>
      <c r="O18" s="27">
        <v>1547.91</v>
      </c>
      <c r="P18" s="27">
        <v>1563.27</v>
      </c>
      <c r="Q18" s="27">
        <v>1587.8</v>
      </c>
      <c r="R18" s="27">
        <v>1574.14</v>
      </c>
      <c r="S18" s="27">
        <v>1528.94</v>
      </c>
      <c r="T18" s="27">
        <v>1526.87</v>
      </c>
      <c r="U18" s="27">
        <v>1503.47</v>
      </c>
      <c r="V18" s="27">
        <v>1398.84</v>
      </c>
      <c r="W18" s="27">
        <v>1323.75</v>
      </c>
      <c r="X18" s="27">
        <v>1264.71</v>
      </c>
      <c r="Y18" s="27">
        <v>1257.29</v>
      </c>
    </row>
    <row r="19" spans="1:25" ht="15.75">
      <c r="A19" s="17">
        <v>13</v>
      </c>
      <c r="B19" s="27">
        <v>1238.46</v>
      </c>
      <c r="C19" s="27">
        <v>1227.28</v>
      </c>
      <c r="D19" s="27">
        <v>1230.49</v>
      </c>
      <c r="E19" s="27">
        <v>1230.94</v>
      </c>
      <c r="F19" s="27">
        <v>1227.25</v>
      </c>
      <c r="G19" s="27">
        <v>1236.64</v>
      </c>
      <c r="H19" s="27">
        <v>1251.03</v>
      </c>
      <c r="I19" s="27">
        <v>1258.32</v>
      </c>
      <c r="J19" s="27">
        <v>1357.26</v>
      </c>
      <c r="K19" s="27">
        <v>1389.63</v>
      </c>
      <c r="L19" s="27">
        <v>1443.06</v>
      </c>
      <c r="M19" s="27">
        <v>1335.52</v>
      </c>
      <c r="N19" s="27">
        <v>1336.24</v>
      </c>
      <c r="O19" s="27">
        <v>1441.24</v>
      </c>
      <c r="P19" s="27">
        <v>1428.52</v>
      </c>
      <c r="Q19" s="27">
        <v>1478.01</v>
      </c>
      <c r="R19" s="27">
        <v>1472.02</v>
      </c>
      <c r="S19" s="27">
        <v>1434.61</v>
      </c>
      <c r="T19" s="27">
        <v>1462.07</v>
      </c>
      <c r="U19" s="27">
        <v>1423.65</v>
      </c>
      <c r="V19" s="27">
        <v>1392.62</v>
      </c>
      <c r="W19" s="27">
        <v>1297.21</v>
      </c>
      <c r="X19" s="27">
        <v>1251.5</v>
      </c>
      <c r="Y19" s="27">
        <v>1243.42</v>
      </c>
    </row>
    <row r="20" spans="1:25" ht="15.75">
      <c r="A20" s="17">
        <v>14</v>
      </c>
      <c r="B20" s="27">
        <v>1224.05</v>
      </c>
      <c r="C20" s="27">
        <v>1220.62</v>
      </c>
      <c r="D20" s="27">
        <v>1216.81</v>
      </c>
      <c r="E20" s="27">
        <v>1219.56</v>
      </c>
      <c r="F20" s="27">
        <v>1239.92</v>
      </c>
      <c r="G20" s="27">
        <v>1256.02</v>
      </c>
      <c r="H20" s="27">
        <v>1352.25</v>
      </c>
      <c r="I20" s="27">
        <v>1423.93</v>
      </c>
      <c r="J20" s="27">
        <v>1464.12</v>
      </c>
      <c r="K20" s="27">
        <v>1465.95</v>
      </c>
      <c r="L20" s="27">
        <v>1455.22</v>
      </c>
      <c r="M20" s="27">
        <v>1450.36</v>
      </c>
      <c r="N20" s="27">
        <v>1442.43</v>
      </c>
      <c r="O20" s="27">
        <v>1452.3</v>
      </c>
      <c r="P20" s="27">
        <v>1477.77</v>
      </c>
      <c r="Q20" s="27">
        <v>1484.32</v>
      </c>
      <c r="R20" s="27">
        <v>1484.31</v>
      </c>
      <c r="S20" s="27">
        <v>1467.58</v>
      </c>
      <c r="T20" s="27">
        <v>1452.89</v>
      </c>
      <c r="U20" s="27">
        <v>1426.93</v>
      </c>
      <c r="V20" s="27">
        <v>1340.51</v>
      </c>
      <c r="W20" s="27">
        <v>1303.29</v>
      </c>
      <c r="X20" s="27">
        <v>1257.53</v>
      </c>
      <c r="Y20" s="27">
        <v>1239.62</v>
      </c>
    </row>
    <row r="21" spans="1:25" ht="15.75">
      <c r="A21" s="17">
        <v>15</v>
      </c>
      <c r="B21" s="27">
        <v>1218.97</v>
      </c>
      <c r="C21" s="27">
        <v>1214.88</v>
      </c>
      <c r="D21" s="27">
        <v>1216.26</v>
      </c>
      <c r="E21" s="27">
        <v>1219.52</v>
      </c>
      <c r="F21" s="27">
        <v>1230.63</v>
      </c>
      <c r="G21" s="27">
        <v>1260.4</v>
      </c>
      <c r="H21" s="27">
        <v>1327.93</v>
      </c>
      <c r="I21" s="27">
        <v>1428.77</v>
      </c>
      <c r="J21" s="27">
        <v>1469.39</v>
      </c>
      <c r="K21" s="27">
        <v>1473.7</v>
      </c>
      <c r="L21" s="27">
        <v>1460.84</v>
      </c>
      <c r="M21" s="27">
        <v>1452.96</v>
      </c>
      <c r="N21" s="27">
        <v>1437.63</v>
      </c>
      <c r="O21" s="27">
        <v>1438.42</v>
      </c>
      <c r="P21" s="27">
        <v>1454.13</v>
      </c>
      <c r="Q21" s="27">
        <v>1469.05</v>
      </c>
      <c r="R21" s="27">
        <v>1478.04</v>
      </c>
      <c r="S21" s="27">
        <v>1459.66</v>
      </c>
      <c r="T21" s="27">
        <v>1544.25</v>
      </c>
      <c r="U21" s="27">
        <v>1518.98</v>
      </c>
      <c r="V21" s="27">
        <v>1490.61</v>
      </c>
      <c r="W21" s="27">
        <v>1397.13</v>
      </c>
      <c r="X21" s="27">
        <v>1287.14</v>
      </c>
      <c r="Y21" s="27">
        <v>1239.28</v>
      </c>
    </row>
    <row r="22" spans="1:25" ht="15.75">
      <c r="A22" s="17">
        <v>16</v>
      </c>
      <c r="B22" s="27">
        <v>1224.69</v>
      </c>
      <c r="C22" s="27">
        <v>1213.96</v>
      </c>
      <c r="D22" s="27">
        <v>1211.97</v>
      </c>
      <c r="E22" s="27">
        <v>1217.28</v>
      </c>
      <c r="F22" s="27">
        <v>1227.14</v>
      </c>
      <c r="G22" s="27">
        <v>1260.37</v>
      </c>
      <c r="H22" s="27">
        <v>1318.33</v>
      </c>
      <c r="I22" s="27">
        <v>1390.87</v>
      </c>
      <c r="J22" s="27">
        <v>1454.27</v>
      </c>
      <c r="K22" s="27">
        <v>1450.68</v>
      </c>
      <c r="L22" s="27">
        <v>1418.56</v>
      </c>
      <c r="M22" s="27">
        <v>1361.15</v>
      </c>
      <c r="N22" s="27">
        <v>1357.53</v>
      </c>
      <c r="O22" s="27">
        <v>1363.25</v>
      </c>
      <c r="P22" s="27">
        <v>1365.59</v>
      </c>
      <c r="Q22" s="27">
        <v>1389.62</v>
      </c>
      <c r="R22" s="27">
        <v>1394.43</v>
      </c>
      <c r="S22" s="27">
        <v>1362.87</v>
      </c>
      <c r="T22" s="27">
        <v>1344.49</v>
      </c>
      <c r="U22" s="27">
        <v>1320.77</v>
      </c>
      <c r="V22" s="27">
        <v>1265.9</v>
      </c>
      <c r="W22" s="27">
        <v>1220.49</v>
      </c>
      <c r="X22" s="27">
        <v>1232.81</v>
      </c>
      <c r="Y22" s="27">
        <v>1220.34</v>
      </c>
    </row>
    <row r="23" spans="1:25" ht="15.75">
      <c r="A23" s="17">
        <v>17</v>
      </c>
      <c r="B23" s="27">
        <v>1222.08</v>
      </c>
      <c r="C23" s="27">
        <v>1217.81</v>
      </c>
      <c r="D23" s="27">
        <v>1207.25</v>
      </c>
      <c r="E23" s="27">
        <v>1220.91</v>
      </c>
      <c r="F23" s="27">
        <v>1235.48</v>
      </c>
      <c r="G23" s="27">
        <v>1247.93</v>
      </c>
      <c r="H23" s="27">
        <v>1277.72</v>
      </c>
      <c r="I23" s="27">
        <v>1397.04</v>
      </c>
      <c r="J23" s="27">
        <v>1410.92</v>
      </c>
      <c r="K23" s="27">
        <v>1420.1</v>
      </c>
      <c r="L23" s="27">
        <v>1407.67</v>
      </c>
      <c r="M23" s="27">
        <v>1396.86</v>
      </c>
      <c r="N23" s="27">
        <v>1386.76</v>
      </c>
      <c r="O23" s="27">
        <v>1397.56</v>
      </c>
      <c r="P23" s="27">
        <v>1407.78</v>
      </c>
      <c r="Q23" s="27">
        <v>1408.12</v>
      </c>
      <c r="R23" s="27">
        <v>1420.29</v>
      </c>
      <c r="S23" s="27">
        <v>1399.62</v>
      </c>
      <c r="T23" s="27">
        <v>1387.13</v>
      </c>
      <c r="U23" s="27">
        <v>1366.12</v>
      </c>
      <c r="V23" s="27">
        <v>1286.92</v>
      </c>
      <c r="W23" s="27">
        <v>1260.03</v>
      </c>
      <c r="X23" s="27">
        <v>1243.96</v>
      </c>
      <c r="Y23" s="27">
        <v>1227.69</v>
      </c>
    </row>
    <row r="24" spans="1:25" ht="15.75">
      <c r="A24" s="17">
        <v>18</v>
      </c>
      <c r="B24" s="27">
        <v>1225.47</v>
      </c>
      <c r="C24" s="27">
        <v>1219.92</v>
      </c>
      <c r="D24" s="27">
        <v>1218.5</v>
      </c>
      <c r="E24" s="27">
        <v>1223.7</v>
      </c>
      <c r="F24" s="27">
        <v>1237.49</v>
      </c>
      <c r="G24" s="27">
        <v>1257.15</v>
      </c>
      <c r="H24" s="27">
        <v>1345.62</v>
      </c>
      <c r="I24" s="27">
        <v>1440.85</v>
      </c>
      <c r="J24" s="27">
        <v>1479.65</v>
      </c>
      <c r="K24" s="27">
        <v>1476.88</v>
      </c>
      <c r="L24" s="27">
        <v>1466.69</v>
      </c>
      <c r="M24" s="27">
        <v>1456.19</v>
      </c>
      <c r="N24" s="27">
        <v>1449</v>
      </c>
      <c r="O24" s="27">
        <v>1458.6</v>
      </c>
      <c r="P24" s="27">
        <v>1473.37</v>
      </c>
      <c r="Q24" s="27">
        <v>1483.82</v>
      </c>
      <c r="R24" s="27">
        <v>1488.5</v>
      </c>
      <c r="S24" s="27">
        <v>1461.97</v>
      </c>
      <c r="T24" s="27">
        <v>1452.36</v>
      </c>
      <c r="U24" s="27">
        <v>1433.99</v>
      </c>
      <c r="V24" s="27">
        <v>1377.5</v>
      </c>
      <c r="W24" s="27">
        <v>1310.47</v>
      </c>
      <c r="X24" s="27">
        <v>1252.52</v>
      </c>
      <c r="Y24" s="27">
        <v>1245.35</v>
      </c>
    </row>
    <row r="25" spans="1:25" ht="15.75">
      <c r="A25" s="17">
        <v>19</v>
      </c>
      <c r="B25" s="27">
        <v>1233.22</v>
      </c>
      <c r="C25" s="27">
        <v>1226.06</v>
      </c>
      <c r="D25" s="27">
        <v>1223.36</v>
      </c>
      <c r="E25" s="27">
        <v>1224.2</v>
      </c>
      <c r="F25" s="27">
        <v>1228.17</v>
      </c>
      <c r="G25" s="27">
        <v>1240.02</v>
      </c>
      <c r="H25" s="27">
        <v>1217.09</v>
      </c>
      <c r="I25" s="27">
        <v>1300.7</v>
      </c>
      <c r="J25" s="27">
        <v>1443.6</v>
      </c>
      <c r="K25" s="27">
        <v>1480.76</v>
      </c>
      <c r="L25" s="27">
        <v>1494.64</v>
      </c>
      <c r="M25" s="27">
        <v>1472.72</v>
      </c>
      <c r="N25" s="27">
        <v>1469.31</v>
      </c>
      <c r="O25" s="27">
        <v>1477.01</v>
      </c>
      <c r="P25" s="27">
        <v>1508.36</v>
      </c>
      <c r="Q25" s="27">
        <v>1536.31</v>
      </c>
      <c r="R25" s="27">
        <v>1549.07</v>
      </c>
      <c r="S25" s="27">
        <v>1528.3</v>
      </c>
      <c r="T25" s="27">
        <v>1513.54</v>
      </c>
      <c r="U25" s="27">
        <v>1470.28</v>
      </c>
      <c r="V25" s="27">
        <v>1439.84</v>
      </c>
      <c r="W25" s="27">
        <v>1317.27</v>
      </c>
      <c r="X25" s="27">
        <v>1253.92</v>
      </c>
      <c r="Y25" s="27">
        <v>1243.48</v>
      </c>
    </row>
    <row r="26" spans="1:25" ht="15.75">
      <c r="A26" s="17">
        <v>20</v>
      </c>
      <c r="B26" s="27">
        <v>1232.05</v>
      </c>
      <c r="C26" s="27">
        <v>1226.83</v>
      </c>
      <c r="D26" s="27">
        <v>1222.93</v>
      </c>
      <c r="E26" s="27">
        <v>1219.6</v>
      </c>
      <c r="F26" s="27">
        <v>1224.99</v>
      </c>
      <c r="G26" s="27">
        <v>1235.15</v>
      </c>
      <c r="H26" s="27">
        <v>1242.96</v>
      </c>
      <c r="I26" s="27">
        <v>1220.02</v>
      </c>
      <c r="J26" s="27">
        <v>1274.39</v>
      </c>
      <c r="K26" s="27">
        <v>1372.28</v>
      </c>
      <c r="L26" s="27">
        <v>1404.92</v>
      </c>
      <c r="M26" s="27">
        <v>1393.89</v>
      </c>
      <c r="N26" s="27">
        <v>1386.69</v>
      </c>
      <c r="O26" s="27">
        <v>1401.69</v>
      </c>
      <c r="P26" s="27">
        <v>1428.5</v>
      </c>
      <c r="Q26" s="27">
        <v>1472.63</v>
      </c>
      <c r="R26" s="27">
        <v>1511.47</v>
      </c>
      <c r="S26" s="27">
        <v>1494.65</v>
      </c>
      <c r="T26" s="27">
        <v>1477.89</v>
      </c>
      <c r="U26" s="27">
        <v>1448.53</v>
      </c>
      <c r="V26" s="27">
        <v>1365.56</v>
      </c>
      <c r="W26" s="27">
        <v>1326.1</v>
      </c>
      <c r="X26" s="27">
        <v>1252.65</v>
      </c>
      <c r="Y26" s="27">
        <v>1234.35</v>
      </c>
    </row>
    <row r="27" spans="1:25" ht="15.75">
      <c r="A27" s="17">
        <v>21</v>
      </c>
      <c r="B27" s="27">
        <v>1224.21</v>
      </c>
      <c r="C27" s="27">
        <v>1217.76</v>
      </c>
      <c r="D27" s="27">
        <v>1210.56</v>
      </c>
      <c r="E27" s="27">
        <v>1220.3</v>
      </c>
      <c r="F27" s="27">
        <v>1233.01</v>
      </c>
      <c r="G27" s="27">
        <v>1254.14</v>
      </c>
      <c r="H27" s="27">
        <v>1334.53</v>
      </c>
      <c r="I27" s="27">
        <v>1401.29</v>
      </c>
      <c r="J27" s="27">
        <v>1393.7</v>
      </c>
      <c r="K27" s="27">
        <v>1391.17</v>
      </c>
      <c r="L27" s="27">
        <v>1382.73</v>
      </c>
      <c r="M27" s="27">
        <v>1362.25</v>
      </c>
      <c r="N27" s="27">
        <v>1357.96</v>
      </c>
      <c r="O27" s="27">
        <v>1365.89</v>
      </c>
      <c r="P27" s="27">
        <v>1378.56</v>
      </c>
      <c r="Q27" s="27">
        <v>1389.47</v>
      </c>
      <c r="R27" s="27">
        <v>1392.5</v>
      </c>
      <c r="S27" s="27">
        <v>1370.79</v>
      </c>
      <c r="T27" s="27">
        <v>1358.92</v>
      </c>
      <c r="U27" s="27">
        <v>1349.61</v>
      </c>
      <c r="V27" s="27">
        <v>1317.27</v>
      </c>
      <c r="W27" s="27">
        <v>1258.47</v>
      </c>
      <c r="X27" s="27">
        <v>1239.89</v>
      </c>
      <c r="Y27" s="27">
        <v>1223.74</v>
      </c>
    </row>
    <row r="28" spans="1:25" ht="15.75">
      <c r="A28" s="17">
        <v>22</v>
      </c>
      <c r="B28" s="27">
        <v>1224.03</v>
      </c>
      <c r="C28" s="27">
        <v>1207.57</v>
      </c>
      <c r="D28" s="27">
        <v>1200.71</v>
      </c>
      <c r="E28" s="27">
        <v>1218.8</v>
      </c>
      <c r="F28" s="27">
        <v>1235.11</v>
      </c>
      <c r="G28" s="27">
        <v>1264.74</v>
      </c>
      <c r="H28" s="27">
        <v>1366.78</v>
      </c>
      <c r="I28" s="27">
        <v>1439.13</v>
      </c>
      <c r="J28" s="27">
        <v>1470.45</v>
      </c>
      <c r="K28" s="27">
        <v>1474.97</v>
      </c>
      <c r="L28" s="27">
        <v>1464.39</v>
      </c>
      <c r="M28" s="27">
        <v>1461.03</v>
      </c>
      <c r="N28" s="27">
        <v>1454.69</v>
      </c>
      <c r="O28" s="27">
        <v>1462.91</v>
      </c>
      <c r="P28" s="27">
        <v>1485.9</v>
      </c>
      <c r="Q28" s="27">
        <v>1499.92</v>
      </c>
      <c r="R28" s="27">
        <v>1531.66</v>
      </c>
      <c r="S28" s="27">
        <v>1508.15</v>
      </c>
      <c r="T28" s="27">
        <v>1497.7</v>
      </c>
      <c r="U28" s="27">
        <v>1474.08</v>
      </c>
      <c r="V28" s="27">
        <v>1429.82</v>
      </c>
      <c r="W28" s="27">
        <v>1344.88</v>
      </c>
      <c r="X28" s="27">
        <v>1260.5</v>
      </c>
      <c r="Y28" s="27">
        <v>1248.82</v>
      </c>
    </row>
    <row r="29" spans="1:25" ht="15.75">
      <c r="A29" s="17">
        <v>23</v>
      </c>
      <c r="B29" s="27">
        <v>1225.72</v>
      </c>
      <c r="C29" s="27">
        <v>1220.47</v>
      </c>
      <c r="D29" s="27">
        <v>1210.59</v>
      </c>
      <c r="E29" s="27">
        <v>1217.69</v>
      </c>
      <c r="F29" s="27">
        <v>1230.87</v>
      </c>
      <c r="G29" s="27">
        <v>1258.6</v>
      </c>
      <c r="H29" s="27">
        <v>1357.2</v>
      </c>
      <c r="I29" s="27">
        <v>1510.96</v>
      </c>
      <c r="J29" s="27">
        <v>1519.56</v>
      </c>
      <c r="K29" s="27">
        <v>1525.45</v>
      </c>
      <c r="L29" s="27">
        <v>1507.58</v>
      </c>
      <c r="M29" s="27">
        <v>1494.61</v>
      </c>
      <c r="N29" s="27">
        <v>1492.12</v>
      </c>
      <c r="O29" s="27">
        <v>1502.98</v>
      </c>
      <c r="P29" s="27">
        <v>1526.84</v>
      </c>
      <c r="Q29" s="27">
        <v>1541.7</v>
      </c>
      <c r="R29" s="27">
        <v>1547.51</v>
      </c>
      <c r="S29" s="27">
        <v>1508.54</v>
      </c>
      <c r="T29" s="27">
        <v>1485.85</v>
      </c>
      <c r="U29" s="27">
        <v>1463.72</v>
      </c>
      <c r="V29" s="27">
        <v>1406.27</v>
      </c>
      <c r="W29" s="27">
        <v>1328.79</v>
      </c>
      <c r="X29" s="27">
        <v>1251.14</v>
      </c>
      <c r="Y29" s="27">
        <v>1248.61</v>
      </c>
    </row>
    <row r="30" spans="1:25" ht="15.75">
      <c r="A30" s="17">
        <v>24</v>
      </c>
      <c r="B30" s="27">
        <v>1239.02</v>
      </c>
      <c r="C30" s="27">
        <v>1230.56</v>
      </c>
      <c r="D30" s="27">
        <v>1228.11</v>
      </c>
      <c r="E30" s="27">
        <v>1234.49</v>
      </c>
      <c r="F30" s="27">
        <v>1248.02</v>
      </c>
      <c r="G30" s="27">
        <v>1327.91</v>
      </c>
      <c r="H30" s="27">
        <v>1477.72</v>
      </c>
      <c r="I30" s="27">
        <v>1527.42</v>
      </c>
      <c r="J30" s="27">
        <v>1541.22</v>
      </c>
      <c r="K30" s="27">
        <v>1549.19</v>
      </c>
      <c r="L30" s="27">
        <v>1533.69</v>
      </c>
      <c r="M30" s="27">
        <v>1510.67</v>
      </c>
      <c r="N30" s="27">
        <v>1506.33</v>
      </c>
      <c r="O30" s="27">
        <v>1507.3</v>
      </c>
      <c r="P30" s="27">
        <v>1505.48</v>
      </c>
      <c r="Q30" s="27">
        <v>1512.48</v>
      </c>
      <c r="R30" s="27">
        <v>1482.94</v>
      </c>
      <c r="S30" s="27">
        <v>1456.05</v>
      </c>
      <c r="T30" s="27">
        <v>1447.7</v>
      </c>
      <c r="U30" s="27">
        <v>1431.69</v>
      </c>
      <c r="V30" s="27">
        <v>1399.46</v>
      </c>
      <c r="W30" s="27">
        <v>1342.09</v>
      </c>
      <c r="X30" s="27">
        <v>1251.71</v>
      </c>
      <c r="Y30" s="27">
        <v>1241.38</v>
      </c>
    </row>
    <row r="31" spans="1:25" ht="15.75">
      <c r="A31" s="17">
        <v>25</v>
      </c>
      <c r="B31" s="27">
        <v>1240.66</v>
      </c>
      <c r="C31" s="27">
        <v>1231.7</v>
      </c>
      <c r="D31" s="27">
        <v>1223.6</v>
      </c>
      <c r="E31" s="27">
        <v>1219.52</v>
      </c>
      <c r="F31" s="27">
        <v>1234.11</v>
      </c>
      <c r="G31" s="27">
        <v>1265.13</v>
      </c>
      <c r="H31" s="27">
        <v>1424.37</v>
      </c>
      <c r="I31" s="27">
        <v>1480.66</v>
      </c>
      <c r="J31" s="27">
        <v>1485.98</v>
      </c>
      <c r="K31" s="27">
        <v>1490.76</v>
      </c>
      <c r="L31" s="27">
        <v>1476.37</v>
      </c>
      <c r="M31" s="27">
        <v>1466.82</v>
      </c>
      <c r="N31" s="27">
        <v>1457.95</v>
      </c>
      <c r="O31" s="27">
        <v>1464.89</v>
      </c>
      <c r="P31" s="27">
        <v>1479.04</v>
      </c>
      <c r="Q31" s="27">
        <v>1486.64</v>
      </c>
      <c r="R31" s="27">
        <v>1489.18</v>
      </c>
      <c r="S31" s="27">
        <v>1520.26</v>
      </c>
      <c r="T31" s="27">
        <v>1518.41</v>
      </c>
      <c r="U31" s="27">
        <v>1494.87</v>
      </c>
      <c r="V31" s="27">
        <v>1459.92</v>
      </c>
      <c r="W31" s="27">
        <v>1412.31</v>
      </c>
      <c r="X31" s="27">
        <v>1297</v>
      </c>
      <c r="Y31" s="27">
        <v>1265.21</v>
      </c>
    </row>
    <row r="32" spans="1:25" ht="15.75">
      <c r="A32" s="17">
        <v>26</v>
      </c>
      <c r="B32" s="27">
        <v>1247.2</v>
      </c>
      <c r="C32" s="27">
        <v>1236.83</v>
      </c>
      <c r="D32" s="27">
        <v>1238.84</v>
      </c>
      <c r="E32" s="27">
        <v>1233.9</v>
      </c>
      <c r="F32" s="27">
        <v>1238.63</v>
      </c>
      <c r="G32" s="27">
        <v>1251.86</v>
      </c>
      <c r="H32" s="27">
        <v>1265.57</v>
      </c>
      <c r="I32" s="27">
        <v>1414.63</v>
      </c>
      <c r="J32" s="27">
        <v>1446.76</v>
      </c>
      <c r="K32" s="27">
        <v>1496.43</v>
      </c>
      <c r="L32" s="27">
        <v>1493.17</v>
      </c>
      <c r="M32" s="27">
        <v>1468.17</v>
      </c>
      <c r="N32" s="27">
        <v>1450.51</v>
      </c>
      <c r="O32" s="27">
        <v>1477.31</v>
      </c>
      <c r="P32" s="27">
        <v>1464.05</v>
      </c>
      <c r="Q32" s="27">
        <v>1507.62</v>
      </c>
      <c r="R32" s="27">
        <v>1503.93</v>
      </c>
      <c r="S32" s="27">
        <v>1486.62</v>
      </c>
      <c r="T32" s="27">
        <v>1466.93</v>
      </c>
      <c r="U32" s="27">
        <v>1498.64</v>
      </c>
      <c r="V32" s="27">
        <v>1478.47</v>
      </c>
      <c r="W32" s="27">
        <v>1376.75</v>
      </c>
      <c r="X32" s="27">
        <v>1282.54</v>
      </c>
      <c r="Y32" s="27">
        <v>1245.72</v>
      </c>
    </row>
    <row r="33" spans="1:25" ht="15.75">
      <c r="A33" s="17">
        <v>27</v>
      </c>
      <c r="B33" s="27">
        <v>1236.78</v>
      </c>
      <c r="C33" s="27">
        <v>1225.23</v>
      </c>
      <c r="D33" s="27">
        <v>1228.15</v>
      </c>
      <c r="E33" s="27">
        <v>1226.93</v>
      </c>
      <c r="F33" s="27">
        <v>1231.85</v>
      </c>
      <c r="G33" s="27">
        <v>1242.07</v>
      </c>
      <c r="H33" s="27">
        <v>1254.59</v>
      </c>
      <c r="I33" s="27">
        <v>1272.5</v>
      </c>
      <c r="J33" s="27">
        <v>1368.54</v>
      </c>
      <c r="K33" s="27">
        <v>1452.38</v>
      </c>
      <c r="L33" s="27">
        <v>1500.44</v>
      </c>
      <c r="M33" s="27">
        <v>1487.74</v>
      </c>
      <c r="N33" s="27">
        <v>1471.17</v>
      </c>
      <c r="O33" s="27">
        <v>1505.48</v>
      </c>
      <c r="P33" s="27">
        <v>1514.73</v>
      </c>
      <c r="Q33" s="27">
        <v>1548.49</v>
      </c>
      <c r="R33" s="27">
        <v>1559.51</v>
      </c>
      <c r="S33" s="27">
        <v>1527.83</v>
      </c>
      <c r="T33" s="27">
        <v>1522.44</v>
      </c>
      <c r="U33" s="27">
        <v>1501.82</v>
      </c>
      <c r="V33" s="27">
        <v>1421.17</v>
      </c>
      <c r="W33" s="27">
        <v>1285.92</v>
      </c>
      <c r="X33" s="27">
        <v>1255.13</v>
      </c>
      <c r="Y33" s="27">
        <v>1237.2</v>
      </c>
    </row>
    <row r="34" spans="1:25" ht="15.75">
      <c r="A34" s="17">
        <v>28</v>
      </c>
      <c r="B34" s="27">
        <v>1217.64</v>
      </c>
      <c r="C34" s="27">
        <v>1190.32</v>
      </c>
      <c r="D34" s="27">
        <v>1183.47</v>
      </c>
      <c r="E34" s="27">
        <v>1200.58</v>
      </c>
      <c r="F34" s="27">
        <v>1228.61</v>
      </c>
      <c r="G34" s="27">
        <v>1259.22</v>
      </c>
      <c r="H34" s="27">
        <v>1323.36</v>
      </c>
      <c r="I34" s="27">
        <v>1391.3</v>
      </c>
      <c r="J34" s="27">
        <v>1390.76</v>
      </c>
      <c r="K34" s="27">
        <v>1380.37</v>
      </c>
      <c r="L34" s="27">
        <v>1364.66</v>
      </c>
      <c r="M34" s="27">
        <v>1363.37</v>
      </c>
      <c r="N34" s="27">
        <v>1352.28</v>
      </c>
      <c r="O34" s="27">
        <v>1357.37</v>
      </c>
      <c r="P34" s="27">
        <v>1371.65</v>
      </c>
      <c r="Q34" s="27">
        <v>1380.82</v>
      </c>
      <c r="R34" s="27">
        <v>1383.86</v>
      </c>
      <c r="S34" s="27">
        <v>1359.18</v>
      </c>
      <c r="T34" s="27">
        <v>1349.73</v>
      </c>
      <c r="U34" s="27">
        <v>1327.03</v>
      </c>
      <c r="V34" s="27">
        <v>1278.04</v>
      </c>
      <c r="W34" s="27">
        <v>1262.46</v>
      </c>
      <c r="X34" s="27">
        <v>1246.23</v>
      </c>
      <c r="Y34" s="27">
        <v>1232.17</v>
      </c>
    </row>
    <row r="35" spans="1:25" ht="15.75">
      <c r="A35" s="17">
        <v>29</v>
      </c>
      <c r="B35" s="27">
        <v>1232.67</v>
      </c>
      <c r="C35" s="27">
        <v>1225.22</v>
      </c>
      <c r="D35" s="27">
        <v>1225.62</v>
      </c>
      <c r="E35" s="27">
        <v>1222.68</v>
      </c>
      <c r="F35" s="27">
        <v>1230.82</v>
      </c>
      <c r="G35" s="27">
        <v>1262.6</v>
      </c>
      <c r="H35" s="27">
        <v>1284.2</v>
      </c>
      <c r="I35" s="27">
        <v>1442.79</v>
      </c>
      <c r="J35" s="27">
        <v>1452.49</v>
      </c>
      <c r="K35" s="27">
        <v>1432.93</v>
      </c>
      <c r="L35" s="27">
        <v>1389.06</v>
      </c>
      <c r="M35" s="27">
        <v>1389.27</v>
      </c>
      <c r="N35" s="27">
        <v>1376.44</v>
      </c>
      <c r="O35" s="27">
        <v>1362.26</v>
      </c>
      <c r="P35" s="27">
        <v>1379.83</v>
      </c>
      <c r="Q35" s="27">
        <v>1409.65</v>
      </c>
      <c r="R35" s="27">
        <v>1414.71</v>
      </c>
      <c r="S35" s="27">
        <v>1395.6</v>
      </c>
      <c r="T35" s="27">
        <v>1384.94</v>
      </c>
      <c r="U35" s="27">
        <v>1377.55</v>
      </c>
      <c r="V35" s="27">
        <v>1301.94</v>
      </c>
      <c r="W35" s="27">
        <v>1266.39</v>
      </c>
      <c r="X35" s="27">
        <v>1240.4</v>
      </c>
      <c r="Y35" s="27">
        <v>1235.35</v>
      </c>
    </row>
    <row r="36" spans="1:25" ht="15.75">
      <c r="A36" s="17">
        <v>30</v>
      </c>
      <c r="B36" s="27">
        <v>1220.07</v>
      </c>
      <c r="C36" s="27">
        <v>1216.06</v>
      </c>
      <c r="D36" s="27">
        <v>1212.11</v>
      </c>
      <c r="E36" s="27">
        <v>1220.22</v>
      </c>
      <c r="F36" s="27">
        <v>1242.36</v>
      </c>
      <c r="G36" s="27">
        <v>1270.48</v>
      </c>
      <c r="H36" s="27">
        <v>1382.43</v>
      </c>
      <c r="I36" s="27">
        <v>1452.47</v>
      </c>
      <c r="J36" s="27">
        <v>1463.03</v>
      </c>
      <c r="K36" s="27">
        <v>1456.8</v>
      </c>
      <c r="L36" s="27">
        <v>1446.12</v>
      </c>
      <c r="M36" s="27">
        <v>1443.98</v>
      </c>
      <c r="N36" s="27">
        <v>1430.13</v>
      </c>
      <c r="O36" s="27">
        <v>1432.92</v>
      </c>
      <c r="P36" s="27">
        <v>1446.02</v>
      </c>
      <c r="Q36" s="27">
        <v>1457.89</v>
      </c>
      <c r="R36" s="27">
        <v>1462.35</v>
      </c>
      <c r="S36" s="27">
        <v>1441.83</v>
      </c>
      <c r="T36" s="27">
        <v>1436.74</v>
      </c>
      <c r="U36" s="27">
        <v>1418.74</v>
      </c>
      <c r="V36" s="27">
        <v>1338.3</v>
      </c>
      <c r="W36" s="27">
        <v>1274.15</v>
      </c>
      <c r="X36" s="27">
        <v>1251.09</v>
      </c>
      <c r="Y36" s="27">
        <v>1244.23</v>
      </c>
    </row>
    <row r="37" spans="1:25" ht="15.75" outlineLevel="1">
      <c r="A37" s="17">
        <v>31</v>
      </c>
      <c r="B37" s="27">
        <v>1222.91</v>
      </c>
      <c r="C37" s="27">
        <v>1215.52</v>
      </c>
      <c r="D37" s="27">
        <v>1207.35</v>
      </c>
      <c r="E37" s="27">
        <v>1202.87</v>
      </c>
      <c r="F37" s="27">
        <v>1209.67</v>
      </c>
      <c r="G37" s="27">
        <v>1221.05</v>
      </c>
      <c r="H37" s="27">
        <v>1236.93</v>
      </c>
      <c r="I37" s="27">
        <v>1254.52</v>
      </c>
      <c r="J37" s="27">
        <v>1310.4</v>
      </c>
      <c r="K37" s="27">
        <v>1356.03</v>
      </c>
      <c r="L37" s="27">
        <v>1418.71</v>
      </c>
      <c r="M37" s="27">
        <v>1433.1</v>
      </c>
      <c r="N37" s="27">
        <v>1432.22</v>
      </c>
      <c r="O37" s="27">
        <v>1478.03</v>
      </c>
      <c r="P37" s="27">
        <v>1522.37</v>
      </c>
      <c r="Q37" s="27">
        <v>1515.49</v>
      </c>
      <c r="R37" s="27">
        <v>1520.53</v>
      </c>
      <c r="S37" s="27">
        <v>1505.36</v>
      </c>
      <c r="T37" s="27">
        <v>1475.99</v>
      </c>
      <c r="U37" s="27">
        <v>1455.46</v>
      </c>
      <c r="V37" s="27">
        <v>1430.55</v>
      </c>
      <c r="W37" s="27">
        <v>1370.74</v>
      </c>
      <c r="X37" s="27">
        <v>1308.45</v>
      </c>
      <c r="Y37" s="27">
        <v>1239.43</v>
      </c>
    </row>
    <row r="38" spans="1:25" ht="15.7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</row>
    <row r="39" spans="1:25" ht="18.75">
      <c r="A39" s="67" t="s">
        <v>28</v>
      </c>
      <c r="B39" s="68" t="s">
        <v>107</v>
      </c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</row>
    <row r="40" spans="1:25" ht="15.75">
      <c r="A40" s="67"/>
      <c r="B40" s="16" t="s">
        <v>29</v>
      </c>
      <c r="C40" s="16" t="s">
        <v>30</v>
      </c>
      <c r="D40" s="16" t="s">
        <v>31</v>
      </c>
      <c r="E40" s="16" t="s">
        <v>32</v>
      </c>
      <c r="F40" s="16" t="s">
        <v>33</v>
      </c>
      <c r="G40" s="16" t="s">
        <v>34</v>
      </c>
      <c r="H40" s="16" t="s">
        <v>35</v>
      </c>
      <c r="I40" s="16" t="s">
        <v>36</v>
      </c>
      <c r="J40" s="16" t="s">
        <v>37</v>
      </c>
      <c r="K40" s="16" t="s">
        <v>38</v>
      </c>
      <c r="L40" s="16" t="s">
        <v>39</v>
      </c>
      <c r="M40" s="16" t="s">
        <v>40</v>
      </c>
      <c r="N40" s="16" t="s">
        <v>41</v>
      </c>
      <c r="O40" s="16" t="s">
        <v>42</v>
      </c>
      <c r="P40" s="16" t="s">
        <v>43</v>
      </c>
      <c r="Q40" s="16" t="s">
        <v>44</v>
      </c>
      <c r="R40" s="16" t="s">
        <v>45</v>
      </c>
      <c r="S40" s="16" t="s">
        <v>46</v>
      </c>
      <c r="T40" s="16" t="s">
        <v>47</v>
      </c>
      <c r="U40" s="16" t="s">
        <v>48</v>
      </c>
      <c r="V40" s="16" t="s">
        <v>49</v>
      </c>
      <c r="W40" s="16" t="s">
        <v>50</v>
      </c>
      <c r="X40" s="16" t="s">
        <v>51</v>
      </c>
      <c r="Y40" s="16" t="s">
        <v>52</v>
      </c>
    </row>
    <row r="41" spans="1:25" ht="15.75">
      <c r="A41" s="17">
        <v>1</v>
      </c>
      <c r="B41" s="27">
        <v>1302.43</v>
      </c>
      <c r="C41" s="27">
        <v>1297.67</v>
      </c>
      <c r="D41" s="27">
        <v>1294.6</v>
      </c>
      <c r="E41" s="27">
        <v>1287.57</v>
      </c>
      <c r="F41" s="27">
        <v>1283.43</v>
      </c>
      <c r="G41" s="27">
        <v>1283.33</v>
      </c>
      <c r="H41" s="27">
        <v>1289.19</v>
      </c>
      <c r="I41" s="27">
        <v>1291.26</v>
      </c>
      <c r="J41" s="27">
        <v>1291.26</v>
      </c>
      <c r="K41" s="27">
        <v>1293.6</v>
      </c>
      <c r="L41" s="27">
        <v>1299.78</v>
      </c>
      <c r="M41" s="27">
        <v>1307.87</v>
      </c>
      <c r="N41" s="27">
        <v>1313.6</v>
      </c>
      <c r="O41" s="27">
        <v>1319.88</v>
      </c>
      <c r="P41" s="27">
        <v>1365.46</v>
      </c>
      <c r="Q41" s="27">
        <v>1426.12</v>
      </c>
      <c r="R41" s="27">
        <v>1441.32</v>
      </c>
      <c r="S41" s="27">
        <v>1435.94</v>
      </c>
      <c r="T41" s="27">
        <v>1427.85</v>
      </c>
      <c r="U41" s="27">
        <v>1418.31</v>
      </c>
      <c r="V41" s="27">
        <v>1402.15</v>
      </c>
      <c r="W41" s="27">
        <v>1384.59</v>
      </c>
      <c r="X41" s="27">
        <v>1343.11</v>
      </c>
      <c r="Y41" s="27">
        <v>1301.12</v>
      </c>
    </row>
    <row r="42" spans="1:25" ht="15.75">
      <c r="A42" s="17">
        <v>2</v>
      </c>
      <c r="B42" s="27">
        <v>1296.34</v>
      </c>
      <c r="C42" s="27">
        <v>1288.56</v>
      </c>
      <c r="D42" s="27">
        <v>1278.67</v>
      </c>
      <c r="E42" s="27">
        <v>1264.06</v>
      </c>
      <c r="F42" s="27">
        <v>1279.36</v>
      </c>
      <c r="G42" s="27">
        <v>1289.48</v>
      </c>
      <c r="H42" s="27">
        <v>1303.41</v>
      </c>
      <c r="I42" s="27">
        <v>1308.79</v>
      </c>
      <c r="J42" s="27">
        <v>1329.54</v>
      </c>
      <c r="K42" s="27">
        <v>1366.27</v>
      </c>
      <c r="L42" s="27">
        <v>1439.05</v>
      </c>
      <c r="M42" s="27">
        <v>1443.85</v>
      </c>
      <c r="N42" s="27">
        <v>1454.71</v>
      </c>
      <c r="O42" s="27">
        <v>1474.54</v>
      </c>
      <c r="P42" s="27">
        <v>1527.77</v>
      </c>
      <c r="Q42" s="27">
        <v>1568.47</v>
      </c>
      <c r="R42" s="27">
        <v>1572.82</v>
      </c>
      <c r="S42" s="27">
        <v>1562.41</v>
      </c>
      <c r="T42" s="27">
        <v>1544.69</v>
      </c>
      <c r="U42" s="27">
        <v>1542.39</v>
      </c>
      <c r="V42" s="27">
        <v>1517.64</v>
      </c>
      <c r="W42" s="27">
        <v>1454.1</v>
      </c>
      <c r="X42" s="27">
        <v>1375.8</v>
      </c>
      <c r="Y42" s="27">
        <v>1311.06</v>
      </c>
    </row>
    <row r="43" spans="1:25" ht="15.75">
      <c r="A43" s="17">
        <v>3</v>
      </c>
      <c r="B43" s="27">
        <v>1296.46</v>
      </c>
      <c r="C43" s="27">
        <v>1288.49</v>
      </c>
      <c r="D43" s="27">
        <v>1284.86</v>
      </c>
      <c r="E43" s="27">
        <v>1281.65</v>
      </c>
      <c r="F43" s="27">
        <v>1288.89</v>
      </c>
      <c r="G43" s="27">
        <v>1300.95</v>
      </c>
      <c r="H43" s="27">
        <v>1311.7</v>
      </c>
      <c r="I43" s="27">
        <v>1330.06</v>
      </c>
      <c r="J43" s="27">
        <v>1408.73</v>
      </c>
      <c r="K43" s="27">
        <v>1454.35</v>
      </c>
      <c r="L43" s="27">
        <v>1503.6</v>
      </c>
      <c r="M43" s="27">
        <v>1491.39</v>
      </c>
      <c r="N43" s="27">
        <v>1491.29</v>
      </c>
      <c r="O43" s="27">
        <v>1510.51</v>
      </c>
      <c r="P43" s="27">
        <v>1538.04</v>
      </c>
      <c r="Q43" s="27">
        <v>1547.48</v>
      </c>
      <c r="R43" s="27">
        <v>1544.63</v>
      </c>
      <c r="S43" s="27">
        <v>1531.35</v>
      </c>
      <c r="T43" s="27">
        <v>1523.53</v>
      </c>
      <c r="U43" s="27">
        <v>1509.82</v>
      </c>
      <c r="V43" s="27">
        <v>1453.31</v>
      </c>
      <c r="W43" s="27">
        <v>1416.13</v>
      </c>
      <c r="X43" s="27">
        <v>1338.63</v>
      </c>
      <c r="Y43" s="27">
        <v>1299.83</v>
      </c>
    </row>
    <row r="44" spans="1:25" ht="15.75">
      <c r="A44" s="17">
        <v>4</v>
      </c>
      <c r="B44" s="27">
        <v>1288.57</v>
      </c>
      <c r="C44" s="27">
        <v>1281.51</v>
      </c>
      <c r="D44" s="27">
        <v>1259.55</v>
      </c>
      <c r="E44" s="27">
        <v>1250.39</v>
      </c>
      <c r="F44" s="27">
        <v>1269.87</v>
      </c>
      <c r="G44" s="27">
        <v>1288.77</v>
      </c>
      <c r="H44" s="27">
        <v>1308.88</v>
      </c>
      <c r="I44" s="27">
        <v>1320.97</v>
      </c>
      <c r="J44" s="27">
        <v>1361.68</v>
      </c>
      <c r="K44" s="27">
        <v>1416.81</v>
      </c>
      <c r="L44" s="27">
        <v>1456.41</v>
      </c>
      <c r="M44" s="27">
        <v>1432.77</v>
      </c>
      <c r="N44" s="27">
        <v>1419.3</v>
      </c>
      <c r="O44" s="27">
        <v>1418.43</v>
      </c>
      <c r="P44" s="27">
        <v>1420.99</v>
      </c>
      <c r="Q44" s="27">
        <v>1460.56</v>
      </c>
      <c r="R44" s="27">
        <v>1462.07</v>
      </c>
      <c r="S44" s="27">
        <v>1447.51</v>
      </c>
      <c r="T44" s="27">
        <v>1437.1</v>
      </c>
      <c r="U44" s="27">
        <v>1418.45</v>
      </c>
      <c r="V44" s="27">
        <v>1353</v>
      </c>
      <c r="W44" s="27">
        <v>1341.73</v>
      </c>
      <c r="X44" s="27">
        <v>1324.07</v>
      </c>
      <c r="Y44" s="27">
        <v>1297.02</v>
      </c>
    </row>
    <row r="45" spans="1:25" ht="15.75">
      <c r="A45" s="17">
        <v>5</v>
      </c>
      <c r="B45" s="27">
        <v>1291.08</v>
      </c>
      <c r="C45" s="27">
        <v>1276.97</v>
      </c>
      <c r="D45" s="27">
        <v>1260.67</v>
      </c>
      <c r="E45" s="27">
        <v>1230.76</v>
      </c>
      <c r="F45" s="27">
        <v>1253.94</v>
      </c>
      <c r="G45" s="27">
        <v>1292.43</v>
      </c>
      <c r="H45" s="27">
        <v>1304.37</v>
      </c>
      <c r="I45" s="27">
        <v>1324.77</v>
      </c>
      <c r="J45" s="27">
        <v>1341.26</v>
      </c>
      <c r="K45" s="27">
        <v>1367.71</v>
      </c>
      <c r="L45" s="27">
        <v>1380.56</v>
      </c>
      <c r="M45" s="27">
        <v>1352.37</v>
      </c>
      <c r="N45" s="27">
        <v>1348.28</v>
      </c>
      <c r="O45" s="27">
        <v>1352.77</v>
      </c>
      <c r="P45" s="27">
        <v>1387.89</v>
      </c>
      <c r="Q45" s="27">
        <v>1403.7</v>
      </c>
      <c r="R45" s="27">
        <v>1415.91</v>
      </c>
      <c r="S45" s="27">
        <v>1409.04</v>
      </c>
      <c r="T45" s="27">
        <v>1398.98</v>
      </c>
      <c r="U45" s="27">
        <v>1465.6</v>
      </c>
      <c r="V45" s="27">
        <v>1435.64</v>
      </c>
      <c r="W45" s="27">
        <v>1385.37</v>
      </c>
      <c r="X45" s="27">
        <v>1332.86</v>
      </c>
      <c r="Y45" s="27">
        <v>1303.49</v>
      </c>
    </row>
    <row r="46" spans="1:25" ht="15.75">
      <c r="A46" s="17">
        <v>6</v>
      </c>
      <c r="B46" s="27">
        <v>1303.86</v>
      </c>
      <c r="C46" s="27">
        <v>1294.12</v>
      </c>
      <c r="D46" s="27">
        <v>1289.11</v>
      </c>
      <c r="E46" s="27">
        <v>1281.8</v>
      </c>
      <c r="F46" s="27">
        <v>1288.39</v>
      </c>
      <c r="G46" s="27">
        <v>1306.87</v>
      </c>
      <c r="H46" s="27">
        <v>1319.44</v>
      </c>
      <c r="I46" s="27">
        <v>1352.45</v>
      </c>
      <c r="J46" s="27">
        <v>1414.72</v>
      </c>
      <c r="K46" s="27">
        <v>1511.94</v>
      </c>
      <c r="L46" s="27">
        <v>1541.93</v>
      </c>
      <c r="M46" s="27">
        <v>1528.36</v>
      </c>
      <c r="N46" s="27">
        <v>1526.78</v>
      </c>
      <c r="O46" s="27">
        <v>1524.05</v>
      </c>
      <c r="P46" s="27">
        <v>1555.28</v>
      </c>
      <c r="Q46" s="27">
        <v>1583.45</v>
      </c>
      <c r="R46" s="27">
        <v>1583.58</v>
      </c>
      <c r="S46" s="27">
        <v>1569.08</v>
      </c>
      <c r="T46" s="27">
        <v>1562.13</v>
      </c>
      <c r="U46" s="27">
        <v>1547.39</v>
      </c>
      <c r="V46" s="27">
        <v>1505.81</v>
      </c>
      <c r="W46" s="27">
        <v>1461.23</v>
      </c>
      <c r="X46" s="27">
        <v>1395.52</v>
      </c>
      <c r="Y46" s="27">
        <v>1307.3</v>
      </c>
    </row>
    <row r="47" spans="1:25" ht="15.75">
      <c r="A47" s="17">
        <v>7</v>
      </c>
      <c r="B47" s="27">
        <v>1301.04</v>
      </c>
      <c r="C47" s="27">
        <v>1292.88</v>
      </c>
      <c r="D47" s="27">
        <v>1285.62</v>
      </c>
      <c r="E47" s="27">
        <v>1283.41</v>
      </c>
      <c r="F47" s="27">
        <v>1283.18</v>
      </c>
      <c r="G47" s="27">
        <v>1293.01</v>
      </c>
      <c r="H47" s="27">
        <v>1309.46</v>
      </c>
      <c r="I47" s="27">
        <v>1321.62</v>
      </c>
      <c r="J47" s="27">
        <v>1347.52</v>
      </c>
      <c r="K47" s="27">
        <v>1397.96</v>
      </c>
      <c r="L47" s="27">
        <v>1413.85</v>
      </c>
      <c r="M47" s="27">
        <v>1439.94</v>
      </c>
      <c r="N47" s="27">
        <v>1441.22</v>
      </c>
      <c r="O47" s="27">
        <v>1476.33</v>
      </c>
      <c r="P47" s="27">
        <v>1500.5</v>
      </c>
      <c r="Q47" s="27">
        <v>1526.56</v>
      </c>
      <c r="R47" s="27">
        <v>1526.75</v>
      </c>
      <c r="S47" s="27">
        <v>1515.57</v>
      </c>
      <c r="T47" s="27">
        <v>1510.33</v>
      </c>
      <c r="U47" s="27">
        <v>1496.3</v>
      </c>
      <c r="V47" s="27">
        <v>1470.53</v>
      </c>
      <c r="W47" s="27">
        <v>1431.77</v>
      </c>
      <c r="X47" s="27">
        <v>1363.68</v>
      </c>
      <c r="Y47" s="27">
        <v>1307.68</v>
      </c>
    </row>
    <row r="48" spans="1:25" ht="15.75">
      <c r="A48" s="17">
        <v>8</v>
      </c>
      <c r="B48" s="27">
        <v>1301.49</v>
      </c>
      <c r="C48" s="27">
        <v>1293.97</v>
      </c>
      <c r="D48" s="27">
        <v>1284.9</v>
      </c>
      <c r="E48" s="27">
        <v>1280.83</v>
      </c>
      <c r="F48" s="27">
        <v>1285.91</v>
      </c>
      <c r="G48" s="27">
        <v>1296.96</v>
      </c>
      <c r="H48" s="27">
        <v>1316.11</v>
      </c>
      <c r="I48" s="27">
        <v>1332.07</v>
      </c>
      <c r="J48" s="27">
        <v>1394.8</v>
      </c>
      <c r="K48" s="27">
        <v>1511.14</v>
      </c>
      <c r="L48" s="27">
        <v>1511.37</v>
      </c>
      <c r="M48" s="27">
        <v>1526.53</v>
      </c>
      <c r="N48" s="27">
        <v>1528.07</v>
      </c>
      <c r="O48" s="27">
        <v>1546.27</v>
      </c>
      <c r="P48" s="27">
        <v>1582.14</v>
      </c>
      <c r="Q48" s="27">
        <v>1602.6</v>
      </c>
      <c r="R48" s="27">
        <v>1603.86</v>
      </c>
      <c r="S48" s="27">
        <v>1589.15</v>
      </c>
      <c r="T48" s="27">
        <v>1568.59</v>
      </c>
      <c r="U48" s="27">
        <v>1555.08</v>
      </c>
      <c r="V48" s="27">
        <v>1513.93</v>
      </c>
      <c r="W48" s="27">
        <v>1439.71</v>
      </c>
      <c r="X48" s="27">
        <v>1339.95</v>
      </c>
      <c r="Y48" s="27">
        <v>1311.6</v>
      </c>
    </row>
    <row r="49" spans="1:25" ht="15.75">
      <c r="A49" s="17">
        <v>9</v>
      </c>
      <c r="B49" s="27">
        <v>1279.86</v>
      </c>
      <c r="C49" s="27">
        <v>1234.72</v>
      </c>
      <c r="D49" s="27">
        <v>1225.71</v>
      </c>
      <c r="E49" s="27">
        <v>1227.41</v>
      </c>
      <c r="F49" s="27">
        <v>1285.27</v>
      </c>
      <c r="G49" s="27">
        <v>1319.03</v>
      </c>
      <c r="H49" s="27">
        <v>1334.21</v>
      </c>
      <c r="I49" s="27">
        <v>1354.21</v>
      </c>
      <c r="J49" s="27">
        <v>1355.97</v>
      </c>
      <c r="K49" s="27">
        <v>1346.22</v>
      </c>
      <c r="L49" s="27">
        <v>1343.17</v>
      </c>
      <c r="M49" s="27">
        <v>1341.32</v>
      </c>
      <c r="N49" s="27">
        <v>1341.67</v>
      </c>
      <c r="O49" s="27">
        <v>1343.71</v>
      </c>
      <c r="P49" s="27">
        <v>1346.28</v>
      </c>
      <c r="Q49" s="27">
        <v>1353.18</v>
      </c>
      <c r="R49" s="27">
        <v>1353.26</v>
      </c>
      <c r="S49" s="27">
        <v>1345.91</v>
      </c>
      <c r="T49" s="27">
        <v>1342.58</v>
      </c>
      <c r="U49" s="27">
        <v>1337.51</v>
      </c>
      <c r="V49" s="27">
        <v>1332.51</v>
      </c>
      <c r="W49" s="27">
        <v>1330.93</v>
      </c>
      <c r="X49" s="27">
        <v>1320.78</v>
      </c>
      <c r="Y49" s="27">
        <v>1293.87</v>
      </c>
    </row>
    <row r="50" spans="1:25" ht="15.75">
      <c r="A50" s="17">
        <v>10</v>
      </c>
      <c r="B50" s="27">
        <v>1293.8</v>
      </c>
      <c r="C50" s="27">
        <v>1272.55</v>
      </c>
      <c r="D50" s="27">
        <v>1241.93</v>
      </c>
      <c r="E50" s="27">
        <v>1261.02</v>
      </c>
      <c r="F50" s="27">
        <v>1302.08</v>
      </c>
      <c r="G50" s="27">
        <v>1326.55</v>
      </c>
      <c r="H50" s="27">
        <v>1342.07</v>
      </c>
      <c r="I50" s="27">
        <v>1370.89</v>
      </c>
      <c r="J50" s="27">
        <v>1374.16</v>
      </c>
      <c r="K50" s="27">
        <v>1375.13</v>
      </c>
      <c r="L50" s="27">
        <v>1365.94</v>
      </c>
      <c r="M50" s="27">
        <v>1361.9</v>
      </c>
      <c r="N50" s="27">
        <v>1362</v>
      </c>
      <c r="O50" s="27">
        <v>1367.6</v>
      </c>
      <c r="P50" s="27">
        <v>1379.3</v>
      </c>
      <c r="Q50" s="27">
        <v>1392.15</v>
      </c>
      <c r="R50" s="27">
        <v>1395.83</v>
      </c>
      <c r="S50" s="27">
        <v>1375.44</v>
      </c>
      <c r="T50" s="27">
        <v>1372.24</v>
      </c>
      <c r="U50" s="27">
        <v>1360.11</v>
      </c>
      <c r="V50" s="27">
        <v>1344.58</v>
      </c>
      <c r="W50" s="27">
        <v>1343.27</v>
      </c>
      <c r="X50" s="27">
        <v>1330.49</v>
      </c>
      <c r="Y50" s="27">
        <v>1304.04</v>
      </c>
    </row>
    <row r="51" spans="1:25" ht="15.75">
      <c r="A51" s="17">
        <v>11</v>
      </c>
      <c r="B51" s="27">
        <v>1300.71</v>
      </c>
      <c r="C51" s="27">
        <v>1293.79</v>
      </c>
      <c r="D51" s="27">
        <v>1291.04</v>
      </c>
      <c r="E51" s="27">
        <v>1292.63</v>
      </c>
      <c r="F51" s="27">
        <v>1310.58</v>
      </c>
      <c r="G51" s="27">
        <v>1328.14</v>
      </c>
      <c r="H51" s="27">
        <v>1410.61</v>
      </c>
      <c r="I51" s="27">
        <v>1498.47</v>
      </c>
      <c r="J51" s="27">
        <v>1525.69</v>
      </c>
      <c r="K51" s="27">
        <v>1533.28</v>
      </c>
      <c r="L51" s="27">
        <v>1513.63</v>
      </c>
      <c r="M51" s="27">
        <v>1496.31</v>
      </c>
      <c r="N51" s="27">
        <v>1497.26</v>
      </c>
      <c r="O51" s="27">
        <v>1513.27</v>
      </c>
      <c r="P51" s="27">
        <v>1534.45</v>
      </c>
      <c r="Q51" s="27">
        <v>1548.74</v>
      </c>
      <c r="R51" s="27">
        <v>1549.01</v>
      </c>
      <c r="S51" s="27">
        <v>1525.42</v>
      </c>
      <c r="T51" s="27">
        <v>1506.47</v>
      </c>
      <c r="U51" s="27">
        <v>1479.48</v>
      </c>
      <c r="V51" s="27">
        <v>1398.83</v>
      </c>
      <c r="W51" s="27">
        <v>1340.51</v>
      </c>
      <c r="X51" s="27">
        <v>1324.2</v>
      </c>
      <c r="Y51" s="27">
        <v>1321.23</v>
      </c>
    </row>
    <row r="52" spans="1:25" ht="15.75">
      <c r="A52" s="17">
        <v>12</v>
      </c>
      <c r="B52" s="27">
        <v>1315.46</v>
      </c>
      <c r="C52" s="27">
        <v>1304.14</v>
      </c>
      <c r="D52" s="27">
        <v>1302.77</v>
      </c>
      <c r="E52" s="27">
        <v>1302.28</v>
      </c>
      <c r="F52" s="27">
        <v>1304.41</v>
      </c>
      <c r="G52" s="27">
        <v>1319.88</v>
      </c>
      <c r="H52" s="27">
        <v>1328.71</v>
      </c>
      <c r="I52" s="27">
        <v>1402.8</v>
      </c>
      <c r="J52" s="27">
        <v>1521.16</v>
      </c>
      <c r="K52" s="27">
        <v>1621.02</v>
      </c>
      <c r="L52" s="27">
        <v>1617.78</v>
      </c>
      <c r="M52" s="27">
        <v>1569.7</v>
      </c>
      <c r="N52" s="27">
        <v>1569.39</v>
      </c>
      <c r="O52" s="27">
        <v>1615.68</v>
      </c>
      <c r="P52" s="27">
        <v>1631.04</v>
      </c>
      <c r="Q52" s="27">
        <v>1655.57</v>
      </c>
      <c r="R52" s="27">
        <v>1641.91</v>
      </c>
      <c r="S52" s="27">
        <v>1596.71</v>
      </c>
      <c r="T52" s="27">
        <v>1594.64</v>
      </c>
      <c r="U52" s="27">
        <v>1571.24</v>
      </c>
      <c r="V52" s="27">
        <v>1466.61</v>
      </c>
      <c r="W52" s="27">
        <v>1391.52</v>
      </c>
      <c r="X52" s="27">
        <v>1332.48</v>
      </c>
      <c r="Y52" s="27">
        <v>1325.06</v>
      </c>
    </row>
    <row r="53" spans="1:25" ht="15.75">
      <c r="A53" s="17">
        <v>13</v>
      </c>
      <c r="B53" s="27">
        <v>1306.23</v>
      </c>
      <c r="C53" s="27">
        <v>1295.05</v>
      </c>
      <c r="D53" s="27">
        <v>1298.26</v>
      </c>
      <c r="E53" s="27">
        <v>1298.71</v>
      </c>
      <c r="F53" s="27">
        <v>1295.02</v>
      </c>
      <c r="G53" s="27">
        <v>1304.41</v>
      </c>
      <c r="H53" s="27">
        <v>1318.8</v>
      </c>
      <c r="I53" s="27">
        <v>1326.09</v>
      </c>
      <c r="J53" s="27">
        <v>1425.03</v>
      </c>
      <c r="K53" s="27">
        <v>1457.4</v>
      </c>
      <c r="L53" s="27">
        <v>1510.83</v>
      </c>
      <c r="M53" s="27">
        <v>1403.29</v>
      </c>
      <c r="N53" s="27">
        <v>1404.01</v>
      </c>
      <c r="O53" s="27">
        <v>1509.01</v>
      </c>
      <c r="P53" s="27">
        <v>1496.29</v>
      </c>
      <c r="Q53" s="27">
        <v>1545.78</v>
      </c>
      <c r="R53" s="27">
        <v>1539.79</v>
      </c>
      <c r="S53" s="27">
        <v>1502.38</v>
      </c>
      <c r="T53" s="27">
        <v>1529.84</v>
      </c>
      <c r="U53" s="27">
        <v>1491.42</v>
      </c>
      <c r="V53" s="27">
        <v>1460.39</v>
      </c>
      <c r="W53" s="27">
        <v>1364.98</v>
      </c>
      <c r="X53" s="27">
        <v>1319.27</v>
      </c>
      <c r="Y53" s="27">
        <v>1311.19</v>
      </c>
    </row>
    <row r="54" spans="1:25" ht="15.75">
      <c r="A54" s="17">
        <v>14</v>
      </c>
      <c r="B54" s="27">
        <v>1291.82</v>
      </c>
      <c r="C54" s="27">
        <v>1288.39</v>
      </c>
      <c r="D54" s="27">
        <v>1284.58</v>
      </c>
      <c r="E54" s="27">
        <v>1287.33</v>
      </c>
      <c r="F54" s="27">
        <v>1307.69</v>
      </c>
      <c r="G54" s="27">
        <v>1323.79</v>
      </c>
      <c r="H54" s="27">
        <v>1420.02</v>
      </c>
      <c r="I54" s="27">
        <v>1491.7</v>
      </c>
      <c r="J54" s="27">
        <v>1531.89</v>
      </c>
      <c r="K54" s="27">
        <v>1533.72</v>
      </c>
      <c r="L54" s="27">
        <v>1522.99</v>
      </c>
      <c r="M54" s="27">
        <v>1518.13</v>
      </c>
      <c r="N54" s="27">
        <v>1510.2</v>
      </c>
      <c r="O54" s="27">
        <v>1520.07</v>
      </c>
      <c r="P54" s="27">
        <v>1545.54</v>
      </c>
      <c r="Q54" s="27">
        <v>1552.09</v>
      </c>
      <c r="R54" s="27">
        <v>1552.08</v>
      </c>
      <c r="S54" s="27">
        <v>1535.35</v>
      </c>
      <c r="T54" s="27">
        <v>1520.66</v>
      </c>
      <c r="U54" s="27">
        <v>1494.7</v>
      </c>
      <c r="V54" s="27">
        <v>1408.28</v>
      </c>
      <c r="W54" s="27">
        <v>1371.06</v>
      </c>
      <c r="X54" s="27">
        <v>1325.3</v>
      </c>
      <c r="Y54" s="27">
        <v>1307.39</v>
      </c>
    </row>
    <row r="55" spans="1:25" ht="15.75">
      <c r="A55" s="17">
        <v>15</v>
      </c>
      <c r="B55" s="27">
        <v>1286.74</v>
      </c>
      <c r="C55" s="27">
        <v>1282.65</v>
      </c>
      <c r="D55" s="27">
        <v>1284.03</v>
      </c>
      <c r="E55" s="27">
        <v>1287.29</v>
      </c>
      <c r="F55" s="27">
        <v>1298.4</v>
      </c>
      <c r="G55" s="27">
        <v>1328.17</v>
      </c>
      <c r="H55" s="27">
        <v>1395.7</v>
      </c>
      <c r="I55" s="27">
        <v>1496.54</v>
      </c>
      <c r="J55" s="27">
        <v>1537.16</v>
      </c>
      <c r="K55" s="27">
        <v>1541.47</v>
      </c>
      <c r="L55" s="27">
        <v>1528.61</v>
      </c>
      <c r="M55" s="27">
        <v>1520.73</v>
      </c>
      <c r="N55" s="27">
        <v>1505.4</v>
      </c>
      <c r="O55" s="27">
        <v>1506.19</v>
      </c>
      <c r="P55" s="27">
        <v>1521.9</v>
      </c>
      <c r="Q55" s="27">
        <v>1536.82</v>
      </c>
      <c r="R55" s="27">
        <v>1545.81</v>
      </c>
      <c r="S55" s="27">
        <v>1527.43</v>
      </c>
      <c r="T55" s="27">
        <v>1612.02</v>
      </c>
      <c r="U55" s="27">
        <v>1586.75</v>
      </c>
      <c r="V55" s="27">
        <v>1558.38</v>
      </c>
      <c r="W55" s="27">
        <v>1464.9</v>
      </c>
      <c r="X55" s="27">
        <v>1354.91</v>
      </c>
      <c r="Y55" s="27">
        <v>1307.05</v>
      </c>
    </row>
    <row r="56" spans="1:25" ht="15.75">
      <c r="A56" s="17">
        <v>16</v>
      </c>
      <c r="B56" s="27">
        <v>1292.46</v>
      </c>
      <c r="C56" s="27">
        <v>1281.73</v>
      </c>
      <c r="D56" s="27">
        <v>1279.74</v>
      </c>
      <c r="E56" s="27">
        <v>1285.05</v>
      </c>
      <c r="F56" s="27">
        <v>1294.91</v>
      </c>
      <c r="G56" s="27">
        <v>1328.14</v>
      </c>
      <c r="H56" s="27">
        <v>1386.1</v>
      </c>
      <c r="I56" s="27">
        <v>1458.64</v>
      </c>
      <c r="J56" s="27">
        <v>1522.04</v>
      </c>
      <c r="K56" s="27">
        <v>1518.45</v>
      </c>
      <c r="L56" s="27">
        <v>1486.33</v>
      </c>
      <c r="M56" s="27">
        <v>1428.92</v>
      </c>
      <c r="N56" s="27">
        <v>1425.3</v>
      </c>
      <c r="O56" s="27">
        <v>1431.02</v>
      </c>
      <c r="P56" s="27">
        <v>1433.36</v>
      </c>
      <c r="Q56" s="27">
        <v>1457.39</v>
      </c>
      <c r="R56" s="27">
        <v>1462.2</v>
      </c>
      <c r="S56" s="27">
        <v>1430.64</v>
      </c>
      <c r="T56" s="27">
        <v>1412.26</v>
      </c>
      <c r="U56" s="27">
        <v>1388.54</v>
      </c>
      <c r="V56" s="27">
        <v>1333.67</v>
      </c>
      <c r="W56" s="27">
        <v>1288.26</v>
      </c>
      <c r="X56" s="27">
        <v>1300.58</v>
      </c>
      <c r="Y56" s="27">
        <v>1288.11</v>
      </c>
    </row>
    <row r="57" spans="1:25" ht="15.75">
      <c r="A57" s="17">
        <v>17</v>
      </c>
      <c r="B57" s="27">
        <v>1289.85</v>
      </c>
      <c r="C57" s="27">
        <v>1285.58</v>
      </c>
      <c r="D57" s="27">
        <v>1275.02</v>
      </c>
      <c r="E57" s="27">
        <v>1288.68</v>
      </c>
      <c r="F57" s="27">
        <v>1303.25</v>
      </c>
      <c r="G57" s="27">
        <v>1315.7</v>
      </c>
      <c r="H57" s="27">
        <v>1345.49</v>
      </c>
      <c r="I57" s="27">
        <v>1464.81</v>
      </c>
      <c r="J57" s="27">
        <v>1478.69</v>
      </c>
      <c r="K57" s="27">
        <v>1487.87</v>
      </c>
      <c r="L57" s="27">
        <v>1475.44</v>
      </c>
      <c r="M57" s="27">
        <v>1464.63</v>
      </c>
      <c r="N57" s="27">
        <v>1454.53</v>
      </c>
      <c r="O57" s="27">
        <v>1465.33</v>
      </c>
      <c r="P57" s="27">
        <v>1475.55</v>
      </c>
      <c r="Q57" s="27">
        <v>1475.89</v>
      </c>
      <c r="R57" s="27">
        <v>1488.06</v>
      </c>
      <c r="S57" s="27">
        <v>1467.39</v>
      </c>
      <c r="T57" s="27">
        <v>1454.9</v>
      </c>
      <c r="U57" s="27">
        <v>1433.89</v>
      </c>
      <c r="V57" s="27">
        <v>1354.69</v>
      </c>
      <c r="W57" s="27">
        <v>1327.8</v>
      </c>
      <c r="X57" s="27">
        <v>1311.73</v>
      </c>
      <c r="Y57" s="27">
        <v>1295.46</v>
      </c>
    </row>
    <row r="58" spans="1:25" ht="15.75">
      <c r="A58" s="17">
        <v>18</v>
      </c>
      <c r="B58" s="27">
        <v>1293.24</v>
      </c>
      <c r="C58" s="27">
        <v>1287.69</v>
      </c>
      <c r="D58" s="27">
        <v>1286.27</v>
      </c>
      <c r="E58" s="27">
        <v>1291.47</v>
      </c>
      <c r="F58" s="27">
        <v>1305.26</v>
      </c>
      <c r="G58" s="27">
        <v>1324.92</v>
      </c>
      <c r="H58" s="27">
        <v>1413.39</v>
      </c>
      <c r="I58" s="27">
        <v>1508.62</v>
      </c>
      <c r="J58" s="27">
        <v>1547.42</v>
      </c>
      <c r="K58" s="27">
        <v>1544.65</v>
      </c>
      <c r="L58" s="27">
        <v>1534.46</v>
      </c>
      <c r="M58" s="27">
        <v>1523.96</v>
      </c>
      <c r="N58" s="27">
        <v>1516.77</v>
      </c>
      <c r="O58" s="27">
        <v>1526.37</v>
      </c>
      <c r="P58" s="27">
        <v>1541.14</v>
      </c>
      <c r="Q58" s="27">
        <v>1551.59</v>
      </c>
      <c r="R58" s="27">
        <v>1556.27</v>
      </c>
      <c r="S58" s="27">
        <v>1529.74</v>
      </c>
      <c r="T58" s="27">
        <v>1520.13</v>
      </c>
      <c r="U58" s="27">
        <v>1501.76</v>
      </c>
      <c r="V58" s="27">
        <v>1445.27</v>
      </c>
      <c r="W58" s="27">
        <v>1378.24</v>
      </c>
      <c r="X58" s="27">
        <v>1320.29</v>
      </c>
      <c r="Y58" s="27">
        <v>1313.12</v>
      </c>
    </row>
    <row r="59" spans="1:25" ht="15.75">
      <c r="A59" s="17">
        <v>19</v>
      </c>
      <c r="B59" s="27">
        <v>1300.99</v>
      </c>
      <c r="C59" s="27">
        <v>1293.83</v>
      </c>
      <c r="D59" s="27">
        <v>1291.13</v>
      </c>
      <c r="E59" s="27">
        <v>1291.97</v>
      </c>
      <c r="F59" s="27">
        <v>1295.94</v>
      </c>
      <c r="G59" s="27">
        <v>1307.79</v>
      </c>
      <c r="H59" s="27">
        <v>1284.86</v>
      </c>
      <c r="I59" s="27">
        <v>1368.47</v>
      </c>
      <c r="J59" s="27">
        <v>1511.37</v>
      </c>
      <c r="K59" s="27">
        <v>1548.53</v>
      </c>
      <c r="L59" s="27">
        <v>1562.41</v>
      </c>
      <c r="M59" s="27">
        <v>1540.49</v>
      </c>
      <c r="N59" s="27">
        <v>1537.08</v>
      </c>
      <c r="O59" s="27">
        <v>1544.78</v>
      </c>
      <c r="P59" s="27">
        <v>1576.13</v>
      </c>
      <c r="Q59" s="27">
        <v>1604.08</v>
      </c>
      <c r="R59" s="27">
        <v>1616.84</v>
      </c>
      <c r="S59" s="27">
        <v>1596.07</v>
      </c>
      <c r="T59" s="27">
        <v>1581.31</v>
      </c>
      <c r="U59" s="27">
        <v>1538.05</v>
      </c>
      <c r="V59" s="27">
        <v>1507.61</v>
      </c>
      <c r="W59" s="27">
        <v>1385.04</v>
      </c>
      <c r="X59" s="27">
        <v>1321.69</v>
      </c>
      <c r="Y59" s="27">
        <v>1311.25</v>
      </c>
    </row>
    <row r="60" spans="1:25" ht="15.75">
      <c r="A60" s="17">
        <v>20</v>
      </c>
      <c r="B60" s="27">
        <v>1299.82</v>
      </c>
      <c r="C60" s="27">
        <v>1294.6</v>
      </c>
      <c r="D60" s="27">
        <v>1290.7</v>
      </c>
      <c r="E60" s="27">
        <v>1287.37</v>
      </c>
      <c r="F60" s="27">
        <v>1292.76</v>
      </c>
      <c r="G60" s="27">
        <v>1302.92</v>
      </c>
      <c r="H60" s="27">
        <v>1310.73</v>
      </c>
      <c r="I60" s="27">
        <v>1287.79</v>
      </c>
      <c r="J60" s="27">
        <v>1342.16</v>
      </c>
      <c r="K60" s="27">
        <v>1440.05</v>
      </c>
      <c r="L60" s="27">
        <v>1472.69</v>
      </c>
      <c r="M60" s="27">
        <v>1461.66</v>
      </c>
      <c r="N60" s="27">
        <v>1454.46</v>
      </c>
      <c r="O60" s="27">
        <v>1469.46</v>
      </c>
      <c r="P60" s="27">
        <v>1496.27</v>
      </c>
      <c r="Q60" s="27">
        <v>1540.4</v>
      </c>
      <c r="R60" s="27">
        <v>1579.24</v>
      </c>
      <c r="S60" s="27">
        <v>1562.42</v>
      </c>
      <c r="T60" s="27">
        <v>1545.66</v>
      </c>
      <c r="U60" s="27">
        <v>1516.3</v>
      </c>
      <c r="V60" s="27">
        <v>1433.33</v>
      </c>
      <c r="W60" s="27">
        <v>1393.87</v>
      </c>
      <c r="X60" s="27">
        <v>1320.42</v>
      </c>
      <c r="Y60" s="27">
        <v>1302.12</v>
      </c>
    </row>
    <row r="61" spans="1:25" ht="15.75">
      <c r="A61" s="17">
        <v>21</v>
      </c>
      <c r="B61" s="27">
        <v>1291.98</v>
      </c>
      <c r="C61" s="27">
        <v>1285.53</v>
      </c>
      <c r="D61" s="27">
        <v>1278.33</v>
      </c>
      <c r="E61" s="27">
        <v>1288.07</v>
      </c>
      <c r="F61" s="27">
        <v>1300.78</v>
      </c>
      <c r="G61" s="27">
        <v>1321.91</v>
      </c>
      <c r="H61" s="27">
        <v>1402.3</v>
      </c>
      <c r="I61" s="27">
        <v>1469.06</v>
      </c>
      <c r="J61" s="27">
        <v>1461.47</v>
      </c>
      <c r="K61" s="27">
        <v>1458.94</v>
      </c>
      <c r="L61" s="27">
        <v>1450.5</v>
      </c>
      <c r="M61" s="27">
        <v>1430.02</v>
      </c>
      <c r="N61" s="27">
        <v>1425.73</v>
      </c>
      <c r="O61" s="27">
        <v>1433.66</v>
      </c>
      <c r="P61" s="27">
        <v>1446.33</v>
      </c>
      <c r="Q61" s="27">
        <v>1457.24</v>
      </c>
      <c r="R61" s="27">
        <v>1460.27</v>
      </c>
      <c r="S61" s="27">
        <v>1438.56</v>
      </c>
      <c r="T61" s="27">
        <v>1426.69</v>
      </c>
      <c r="U61" s="27">
        <v>1417.38</v>
      </c>
      <c r="V61" s="27">
        <v>1385.04</v>
      </c>
      <c r="W61" s="27">
        <v>1326.24</v>
      </c>
      <c r="X61" s="27">
        <v>1307.66</v>
      </c>
      <c r="Y61" s="27">
        <v>1291.51</v>
      </c>
    </row>
    <row r="62" spans="1:25" ht="15.75">
      <c r="A62" s="17">
        <v>22</v>
      </c>
      <c r="B62" s="27">
        <v>1291.8</v>
      </c>
      <c r="C62" s="27">
        <v>1275.34</v>
      </c>
      <c r="D62" s="27">
        <v>1268.48</v>
      </c>
      <c r="E62" s="27">
        <v>1286.57</v>
      </c>
      <c r="F62" s="27">
        <v>1302.88</v>
      </c>
      <c r="G62" s="27">
        <v>1332.51</v>
      </c>
      <c r="H62" s="27">
        <v>1434.55</v>
      </c>
      <c r="I62" s="27">
        <v>1506.9</v>
      </c>
      <c r="J62" s="27">
        <v>1538.22</v>
      </c>
      <c r="K62" s="27">
        <v>1542.74</v>
      </c>
      <c r="L62" s="27">
        <v>1532.16</v>
      </c>
      <c r="M62" s="27">
        <v>1528.8</v>
      </c>
      <c r="N62" s="27">
        <v>1522.46</v>
      </c>
      <c r="O62" s="27">
        <v>1530.68</v>
      </c>
      <c r="P62" s="27">
        <v>1553.67</v>
      </c>
      <c r="Q62" s="27">
        <v>1567.69</v>
      </c>
      <c r="R62" s="27">
        <v>1599.43</v>
      </c>
      <c r="S62" s="27">
        <v>1575.92</v>
      </c>
      <c r="T62" s="27">
        <v>1565.47</v>
      </c>
      <c r="U62" s="27">
        <v>1541.85</v>
      </c>
      <c r="V62" s="27">
        <v>1497.59</v>
      </c>
      <c r="W62" s="27">
        <v>1412.65</v>
      </c>
      <c r="X62" s="27">
        <v>1328.27</v>
      </c>
      <c r="Y62" s="27">
        <v>1316.59</v>
      </c>
    </row>
    <row r="63" spans="1:25" ht="15.75">
      <c r="A63" s="17">
        <v>23</v>
      </c>
      <c r="B63" s="27">
        <v>1293.49</v>
      </c>
      <c r="C63" s="27">
        <v>1288.24</v>
      </c>
      <c r="D63" s="27">
        <v>1278.36</v>
      </c>
      <c r="E63" s="27">
        <v>1285.46</v>
      </c>
      <c r="F63" s="27">
        <v>1298.64</v>
      </c>
      <c r="G63" s="27">
        <v>1326.37</v>
      </c>
      <c r="H63" s="27">
        <v>1424.97</v>
      </c>
      <c r="I63" s="27">
        <v>1578.73</v>
      </c>
      <c r="J63" s="27">
        <v>1587.33</v>
      </c>
      <c r="K63" s="27">
        <v>1593.22</v>
      </c>
      <c r="L63" s="27">
        <v>1575.35</v>
      </c>
      <c r="M63" s="27">
        <v>1562.38</v>
      </c>
      <c r="N63" s="27">
        <v>1559.89</v>
      </c>
      <c r="O63" s="27">
        <v>1570.75</v>
      </c>
      <c r="P63" s="27">
        <v>1594.61</v>
      </c>
      <c r="Q63" s="27">
        <v>1609.47</v>
      </c>
      <c r="R63" s="27">
        <v>1615.28</v>
      </c>
      <c r="S63" s="27">
        <v>1576.31</v>
      </c>
      <c r="T63" s="27">
        <v>1553.62</v>
      </c>
      <c r="U63" s="27">
        <v>1531.49</v>
      </c>
      <c r="V63" s="27">
        <v>1474.04</v>
      </c>
      <c r="W63" s="27">
        <v>1396.56</v>
      </c>
      <c r="X63" s="27">
        <v>1318.91</v>
      </c>
      <c r="Y63" s="27">
        <v>1316.38</v>
      </c>
    </row>
    <row r="64" spans="1:25" ht="15.75">
      <c r="A64" s="17">
        <v>24</v>
      </c>
      <c r="B64" s="27">
        <v>1306.79</v>
      </c>
      <c r="C64" s="27">
        <v>1298.33</v>
      </c>
      <c r="D64" s="27">
        <v>1295.88</v>
      </c>
      <c r="E64" s="27">
        <v>1302.26</v>
      </c>
      <c r="F64" s="27">
        <v>1315.79</v>
      </c>
      <c r="G64" s="27">
        <v>1395.68</v>
      </c>
      <c r="H64" s="27">
        <v>1545.49</v>
      </c>
      <c r="I64" s="27">
        <v>1595.19</v>
      </c>
      <c r="J64" s="27">
        <v>1608.99</v>
      </c>
      <c r="K64" s="27">
        <v>1616.96</v>
      </c>
      <c r="L64" s="27">
        <v>1601.46</v>
      </c>
      <c r="M64" s="27">
        <v>1578.44</v>
      </c>
      <c r="N64" s="27">
        <v>1574.1</v>
      </c>
      <c r="O64" s="27">
        <v>1575.07</v>
      </c>
      <c r="P64" s="27">
        <v>1573.25</v>
      </c>
      <c r="Q64" s="27">
        <v>1580.25</v>
      </c>
      <c r="R64" s="27">
        <v>1550.71</v>
      </c>
      <c r="S64" s="27">
        <v>1523.82</v>
      </c>
      <c r="T64" s="27">
        <v>1515.47</v>
      </c>
      <c r="U64" s="27">
        <v>1499.46</v>
      </c>
      <c r="V64" s="27">
        <v>1467.23</v>
      </c>
      <c r="W64" s="27">
        <v>1409.86</v>
      </c>
      <c r="X64" s="27">
        <v>1319.48</v>
      </c>
      <c r="Y64" s="27">
        <v>1309.15</v>
      </c>
    </row>
    <row r="65" spans="1:25" ht="15.75">
      <c r="A65" s="17">
        <v>25</v>
      </c>
      <c r="B65" s="27">
        <v>1308.43</v>
      </c>
      <c r="C65" s="27">
        <v>1299.47</v>
      </c>
      <c r="D65" s="27">
        <v>1291.37</v>
      </c>
      <c r="E65" s="27">
        <v>1287.29</v>
      </c>
      <c r="F65" s="27">
        <v>1301.88</v>
      </c>
      <c r="G65" s="27">
        <v>1332.9</v>
      </c>
      <c r="H65" s="27">
        <v>1492.14</v>
      </c>
      <c r="I65" s="27">
        <v>1548.43</v>
      </c>
      <c r="J65" s="27">
        <v>1553.75</v>
      </c>
      <c r="K65" s="27">
        <v>1558.53</v>
      </c>
      <c r="L65" s="27">
        <v>1544.14</v>
      </c>
      <c r="M65" s="27">
        <v>1534.59</v>
      </c>
      <c r="N65" s="27">
        <v>1525.72</v>
      </c>
      <c r="O65" s="27">
        <v>1532.66</v>
      </c>
      <c r="P65" s="27">
        <v>1546.81</v>
      </c>
      <c r="Q65" s="27">
        <v>1554.41</v>
      </c>
      <c r="R65" s="27">
        <v>1556.95</v>
      </c>
      <c r="S65" s="27">
        <v>1588.03</v>
      </c>
      <c r="T65" s="27">
        <v>1586.18</v>
      </c>
      <c r="U65" s="27">
        <v>1562.64</v>
      </c>
      <c r="V65" s="27">
        <v>1527.69</v>
      </c>
      <c r="W65" s="27">
        <v>1480.08</v>
      </c>
      <c r="X65" s="27">
        <v>1364.77</v>
      </c>
      <c r="Y65" s="27">
        <v>1332.98</v>
      </c>
    </row>
    <row r="66" spans="1:25" ht="15.75">
      <c r="A66" s="17">
        <v>26</v>
      </c>
      <c r="B66" s="27">
        <v>1314.97</v>
      </c>
      <c r="C66" s="27">
        <v>1304.6</v>
      </c>
      <c r="D66" s="27">
        <v>1306.61</v>
      </c>
      <c r="E66" s="27">
        <v>1301.67</v>
      </c>
      <c r="F66" s="27">
        <v>1306.4</v>
      </c>
      <c r="G66" s="27">
        <v>1319.63</v>
      </c>
      <c r="H66" s="27">
        <v>1333.34</v>
      </c>
      <c r="I66" s="27">
        <v>1482.4</v>
      </c>
      <c r="J66" s="27">
        <v>1514.53</v>
      </c>
      <c r="K66" s="27">
        <v>1564.2</v>
      </c>
      <c r="L66" s="27">
        <v>1560.94</v>
      </c>
      <c r="M66" s="27">
        <v>1535.94</v>
      </c>
      <c r="N66" s="27">
        <v>1518.28</v>
      </c>
      <c r="O66" s="27">
        <v>1545.08</v>
      </c>
      <c r="P66" s="27">
        <v>1531.82</v>
      </c>
      <c r="Q66" s="27">
        <v>1575.39</v>
      </c>
      <c r="R66" s="27">
        <v>1571.7</v>
      </c>
      <c r="S66" s="27">
        <v>1554.39</v>
      </c>
      <c r="T66" s="27">
        <v>1534.7</v>
      </c>
      <c r="U66" s="27">
        <v>1566.41</v>
      </c>
      <c r="V66" s="27">
        <v>1546.24</v>
      </c>
      <c r="W66" s="27">
        <v>1444.52</v>
      </c>
      <c r="X66" s="27">
        <v>1350.31</v>
      </c>
      <c r="Y66" s="27">
        <v>1313.49</v>
      </c>
    </row>
    <row r="67" spans="1:25" ht="15.75">
      <c r="A67" s="17">
        <v>27</v>
      </c>
      <c r="B67" s="27">
        <v>1304.55</v>
      </c>
      <c r="C67" s="27">
        <v>1293</v>
      </c>
      <c r="D67" s="27">
        <v>1295.92</v>
      </c>
      <c r="E67" s="27">
        <v>1294.7</v>
      </c>
      <c r="F67" s="27">
        <v>1299.62</v>
      </c>
      <c r="G67" s="27">
        <v>1309.84</v>
      </c>
      <c r="H67" s="27">
        <v>1322.36</v>
      </c>
      <c r="I67" s="27">
        <v>1340.27</v>
      </c>
      <c r="J67" s="27">
        <v>1436.31</v>
      </c>
      <c r="K67" s="27">
        <v>1520.15</v>
      </c>
      <c r="L67" s="27">
        <v>1568.21</v>
      </c>
      <c r="M67" s="27">
        <v>1555.51</v>
      </c>
      <c r="N67" s="27">
        <v>1538.94</v>
      </c>
      <c r="O67" s="27">
        <v>1573.25</v>
      </c>
      <c r="P67" s="27">
        <v>1582.5</v>
      </c>
      <c r="Q67" s="27">
        <v>1616.26</v>
      </c>
      <c r="R67" s="27">
        <v>1627.28</v>
      </c>
      <c r="S67" s="27">
        <v>1595.6</v>
      </c>
      <c r="T67" s="27">
        <v>1590.21</v>
      </c>
      <c r="U67" s="27">
        <v>1569.59</v>
      </c>
      <c r="V67" s="27">
        <v>1488.94</v>
      </c>
      <c r="W67" s="27">
        <v>1353.69</v>
      </c>
      <c r="X67" s="27">
        <v>1322.9</v>
      </c>
      <c r="Y67" s="27">
        <v>1304.97</v>
      </c>
    </row>
    <row r="68" spans="1:25" ht="15.75">
      <c r="A68" s="17">
        <v>28</v>
      </c>
      <c r="B68" s="27">
        <v>1285.41</v>
      </c>
      <c r="C68" s="27">
        <v>1258.09</v>
      </c>
      <c r="D68" s="27">
        <v>1251.24</v>
      </c>
      <c r="E68" s="27">
        <v>1268.35</v>
      </c>
      <c r="F68" s="27">
        <v>1296.38</v>
      </c>
      <c r="G68" s="27">
        <v>1326.99</v>
      </c>
      <c r="H68" s="27">
        <v>1391.13</v>
      </c>
      <c r="I68" s="27">
        <v>1459.07</v>
      </c>
      <c r="J68" s="27">
        <v>1458.53</v>
      </c>
      <c r="K68" s="27">
        <v>1448.14</v>
      </c>
      <c r="L68" s="27">
        <v>1432.43</v>
      </c>
      <c r="M68" s="27">
        <v>1431.14</v>
      </c>
      <c r="N68" s="27">
        <v>1420.05</v>
      </c>
      <c r="O68" s="27">
        <v>1425.14</v>
      </c>
      <c r="P68" s="27">
        <v>1439.42</v>
      </c>
      <c r="Q68" s="27">
        <v>1448.59</v>
      </c>
      <c r="R68" s="27">
        <v>1451.63</v>
      </c>
      <c r="S68" s="27">
        <v>1426.95</v>
      </c>
      <c r="T68" s="27">
        <v>1417.5</v>
      </c>
      <c r="U68" s="27">
        <v>1394.8</v>
      </c>
      <c r="V68" s="27">
        <v>1345.81</v>
      </c>
      <c r="W68" s="27">
        <v>1330.23</v>
      </c>
      <c r="X68" s="27">
        <v>1314</v>
      </c>
      <c r="Y68" s="27">
        <v>1299.94</v>
      </c>
    </row>
    <row r="69" spans="1:25" ht="15.75">
      <c r="A69" s="17">
        <v>29</v>
      </c>
      <c r="B69" s="27">
        <v>1300.44</v>
      </c>
      <c r="C69" s="27">
        <v>1292.99</v>
      </c>
      <c r="D69" s="27">
        <v>1293.39</v>
      </c>
      <c r="E69" s="27">
        <v>1290.45</v>
      </c>
      <c r="F69" s="27">
        <v>1298.59</v>
      </c>
      <c r="G69" s="27">
        <v>1330.37</v>
      </c>
      <c r="H69" s="27">
        <v>1351.97</v>
      </c>
      <c r="I69" s="27">
        <v>1510.56</v>
      </c>
      <c r="J69" s="27">
        <v>1520.26</v>
      </c>
      <c r="K69" s="27">
        <v>1500.7</v>
      </c>
      <c r="L69" s="27">
        <v>1456.83</v>
      </c>
      <c r="M69" s="27">
        <v>1457.04</v>
      </c>
      <c r="N69" s="27">
        <v>1444.21</v>
      </c>
      <c r="O69" s="27">
        <v>1430.03</v>
      </c>
      <c r="P69" s="27">
        <v>1447.6</v>
      </c>
      <c r="Q69" s="27">
        <v>1477.42</v>
      </c>
      <c r="R69" s="27">
        <v>1482.48</v>
      </c>
      <c r="S69" s="27">
        <v>1463.37</v>
      </c>
      <c r="T69" s="27">
        <v>1452.71</v>
      </c>
      <c r="U69" s="27">
        <v>1445.32</v>
      </c>
      <c r="V69" s="27">
        <v>1369.71</v>
      </c>
      <c r="W69" s="27">
        <v>1334.16</v>
      </c>
      <c r="X69" s="27">
        <v>1308.17</v>
      </c>
      <c r="Y69" s="27">
        <v>1303.12</v>
      </c>
    </row>
    <row r="70" spans="1:25" ht="15.75">
      <c r="A70" s="17">
        <v>30</v>
      </c>
      <c r="B70" s="27">
        <v>1287.84</v>
      </c>
      <c r="C70" s="27">
        <v>1283.83</v>
      </c>
      <c r="D70" s="27">
        <v>1279.88</v>
      </c>
      <c r="E70" s="27">
        <v>1287.99</v>
      </c>
      <c r="F70" s="27">
        <v>1310.13</v>
      </c>
      <c r="G70" s="27">
        <v>1338.25</v>
      </c>
      <c r="H70" s="27">
        <v>1450.2</v>
      </c>
      <c r="I70" s="27">
        <v>1520.24</v>
      </c>
      <c r="J70" s="27">
        <v>1530.8</v>
      </c>
      <c r="K70" s="27">
        <v>1524.57</v>
      </c>
      <c r="L70" s="27">
        <v>1513.89</v>
      </c>
      <c r="M70" s="27">
        <v>1511.75</v>
      </c>
      <c r="N70" s="27">
        <v>1497.9</v>
      </c>
      <c r="O70" s="27">
        <v>1500.69</v>
      </c>
      <c r="P70" s="27">
        <v>1513.79</v>
      </c>
      <c r="Q70" s="27">
        <v>1525.66</v>
      </c>
      <c r="R70" s="27">
        <v>1530.12</v>
      </c>
      <c r="S70" s="27">
        <v>1509.6</v>
      </c>
      <c r="T70" s="27">
        <v>1504.51</v>
      </c>
      <c r="U70" s="27">
        <v>1486.51</v>
      </c>
      <c r="V70" s="27">
        <v>1406.07</v>
      </c>
      <c r="W70" s="27">
        <v>1341.92</v>
      </c>
      <c r="X70" s="27">
        <v>1318.86</v>
      </c>
      <c r="Y70" s="27">
        <v>1312</v>
      </c>
    </row>
    <row r="71" spans="1:25" ht="15.75" outlineLevel="1">
      <c r="A71" s="17">
        <v>31</v>
      </c>
      <c r="B71" s="27">
        <v>1290.68</v>
      </c>
      <c r="C71" s="27">
        <v>1283.29</v>
      </c>
      <c r="D71" s="27">
        <v>1275.12</v>
      </c>
      <c r="E71" s="27">
        <v>1270.64</v>
      </c>
      <c r="F71" s="27">
        <v>1277.44</v>
      </c>
      <c r="G71" s="27">
        <v>1288.82</v>
      </c>
      <c r="H71" s="27">
        <v>1304.7</v>
      </c>
      <c r="I71" s="27">
        <v>1322.29</v>
      </c>
      <c r="J71" s="27">
        <v>1378.17</v>
      </c>
      <c r="K71" s="27">
        <v>1423.8</v>
      </c>
      <c r="L71" s="27">
        <v>1486.48</v>
      </c>
      <c r="M71" s="27">
        <v>1500.87</v>
      </c>
      <c r="N71" s="27">
        <v>1499.99</v>
      </c>
      <c r="O71" s="27">
        <v>1545.8</v>
      </c>
      <c r="P71" s="27">
        <v>1590.14</v>
      </c>
      <c r="Q71" s="27">
        <v>1583.26</v>
      </c>
      <c r="R71" s="27">
        <v>1588.3</v>
      </c>
      <c r="S71" s="27">
        <v>1573.13</v>
      </c>
      <c r="T71" s="27">
        <v>1543.76</v>
      </c>
      <c r="U71" s="27">
        <v>1523.23</v>
      </c>
      <c r="V71" s="27">
        <v>1498.32</v>
      </c>
      <c r="W71" s="27">
        <v>1438.51</v>
      </c>
      <c r="X71" s="27">
        <v>1376.22</v>
      </c>
      <c r="Y71" s="27">
        <v>1307.2</v>
      </c>
    </row>
    <row r="72" spans="1:25" ht="15.7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</row>
    <row r="73" spans="1:25" ht="18.75">
      <c r="A73" s="67" t="s">
        <v>28</v>
      </c>
      <c r="B73" s="68" t="s">
        <v>108</v>
      </c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</row>
    <row r="74" spans="1:25" ht="15.75">
      <c r="A74" s="67"/>
      <c r="B74" s="16" t="s">
        <v>29</v>
      </c>
      <c r="C74" s="16" t="s">
        <v>30</v>
      </c>
      <c r="D74" s="16" t="s">
        <v>31</v>
      </c>
      <c r="E74" s="16" t="s">
        <v>32</v>
      </c>
      <c r="F74" s="16" t="s">
        <v>33</v>
      </c>
      <c r="G74" s="16" t="s">
        <v>34</v>
      </c>
      <c r="H74" s="16" t="s">
        <v>35</v>
      </c>
      <c r="I74" s="16" t="s">
        <v>36</v>
      </c>
      <c r="J74" s="16" t="s">
        <v>37</v>
      </c>
      <c r="K74" s="16" t="s">
        <v>38</v>
      </c>
      <c r="L74" s="16" t="s">
        <v>39</v>
      </c>
      <c r="M74" s="16" t="s">
        <v>40</v>
      </c>
      <c r="N74" s="16" t="s">
        <v>41</v>
      </c>
      <c r="O74" s="16" t="s">
        <v>42</v>
      </c>
      <c r="P74" s="16" t="s">
        <v>43</v>
      </c>
      <c r="Q74" s="16" t="s">
        <v>44</v>
      </c>
      <c r="R74" s="16" t="s">
        <v>45</v>
      </c>
      <c r="S74" s="16" t="s">
        <v>46</v>
      </c>
      <c r="T74" s="16" t="s">
        <v>47</v>
      </c>
      <c r="U74" s="16" t="s">
        <v>48</v>
      </c>
      <c r="V74" s="16" t="s">
        <v>49</v>
      </c>
      <c r="W74" s="16" t="s">
        <v>50</v>
      </c>
      <c r="X74" s="16" t="s">
        <v>51</v>
      </c>
      <c r="Y74" s="16" t="s">
        <v>52</v>
      </c>
    </row>
    <row r="75" spans="1:25" ht="15.75">
      <c r="A75" s="17">
        <v>1</v>
      </c>
      <c r="B75" s="27">
        <v>1429.9</v>
      </c>
      <c r="C75" s="27">
        <v>1425.14</v>
      </c>
      <c r="D75" s="27">
        <v>1422.07</v>
      </c>
      <c r="E75" s="27">
        <v>1415.04</v>
      </c>
      <c r="F75" s="27">
        <v>1410.9</v>
      </c>
      <c r="G75" s="27">
        <v>1410.8</v>
      </c>
      <c r="H75" s="27">
        <v>1416.66</v>
      </c>
      <c r="I75" s="27">
        <v>1418.73</v>
      </c>
      <c r="J75" s="27">
        <v>1418.73</v>
      </c>
      <c r="K75" s="27">
        <v>1421.07</v>
      </c>
      <c r="L75" s="27">
        <v>1427.25</v>
      </c>
      <c r="M75" s="27">
        <v>1435.34</v>
      </c>
      <c r="N75" s="27">
        <v>1441.07</v>
      </c>
      <c r="O75" s="27">
        <v>1447.35</v>
      </c>
      <c r="P75" s="27">
        <v>1492.93</v>
      </c>
      <c r="Q75" s="27">
        <v>1553.59</v>
      </c>
      <c r="R75" s="27">
        <v>1568.79</v>
      </c>
      <c r="S75" s="27">
        <v>1563.41</v>
      </c>
      <c r="T75" s="27">
        <v>1555.32</v>
      </c>
      <c r="U75" s="27">
        <v>1545.78</v>
      </c>
      <c r="V75" s="27">
        <v>1529.62</v>
      </c>
      <c r="W75" s="27">
        <v>1512.06</v>
      </c>
      <c r="X75" s="27">
        <v>1470.58</v>
      </c>
      <c r="Y75" s="27">
        <v>1428.59</v>
      </c>
    </row>
    <row r="76" spans="1:25" ht="15.75">
      <c r="A76" s="17">
        <v>2</v>
      </c>
      <c r="B76" s="27">
        <v>1423.81</v>
      </c>
      <c r="C76" s="27">
        <v>1416.03</v>
      </c>
      <c r="D76" s="27">
        <v>1406.14</v>
      </c>
      <c r="E76" s="27">
        <v>1391.53</v>
      </c>
      <c r="F76" s="27">
        <v>1406.83</v>
      </c>
      <c r="G76" s="27">
        <v>1416.95</v>
      </c>
      <c r="H76" s="27">
        <v>1430.88</v>
      </c>
      <c r="I76" s="27">
        <v>1436.26</v>
      </c>
      <c r="J76" s="27">
        <v>1457.01</v>
      </c>
      <c r="K76" s="27">
        <v>1493.74</v>
      </c>
      <c r="L76" s="27">
        <v>1566.52</v>
      </c>
      <c r="M76" s="27">
        <v>1571.32</v>
      </c>
      <c r="N76" s="27">
        <v>1582.18</v>
      </c>
      <c r="O76" s="27">
        <v>1602.01</v>
      </c>
      <c r="P76" s="27">
        <v>1655.24</v>
      </c>
      <c r="Q76" s="27">
        <v>1695.94</v>
      </c>
      <c r="R76" s="27">
        <v>1700.29</v>
      </c>
      <c r="S76" s="27">
        <v>1689.88</v>
      </c>
      <c r="T76" s="27">
        <v>1672.16</v>
      </c>
      <c r="U76" s="27">
        <v>1669.86</v>
      </c>
      <c r="V76" s="27">
        <v>1645.11</v>
      </c>
      <c r="W76" s="27">
        <v>1581.57</v>
      </c>
      <c r="X76" s="27">
        <v>1503.27</v>
      </c>
      <c r="Y76" s="27">
        <v>1438.53</v>
      </c>
    </row>
    <row r="77" spans="1:25" ht="15.75">
      <c r="A77" s="17">
        <v>3</v>
      </c>
      <c r="B77" s="27">
        <v>1423.93</v>
      </c>
      <c r="C77" s="27">
        <v>1415.96</v>
      </c>
      <c r="D77" s="27">
        <v>1412.33</v>
      </c>
      <c r="E77" s="27">
        <v>1409.12</v>
      </c>
      <c r="F77" s="27">
        <v>1416.36</v>
      </c>
      <c r="G77" s="27">
        <v>1428.42</v>
      </c>
      <c r="H77" s="27">
        <v>1439.17</v>
      </c>
      <c r="I77" s="27">
        <v>1457.53</v>
      </c>
      <c r="J77" s="27">
        <v>1536.2</v>
      </c>
      <c r="K77" s="27">
        <v>1581.82</v>
      </c>
      <c r="L77" s="27">
        <v>1631.07</v>
      </c>
      <c r="M77" s="27">
        <v>1618.86</v>
      </c>
      <c r="N77" s="27">
        <v>1618.76</v>
      </c>
      <c r="O77" s="27">
        <v>1637.98</v>
      </c>
      <c r="P77" s="27">
        <v>1665.51</v>
      </c>
      <c r="Q77" s="27">
        <v>1674.95</v>
      </c>
      <c r="R77" s="27">
        <v>1672.1</v>
      </c>
      <c r="S77" s="27">
        <v>1658.82</v>
      </c>
      <c r="T77" s="27">
        <v>1651</v>
      </c>
      <c r="U77" s="27">
        <v>1637.29</v>
      </c>
      <c r="V77" s="27">
        <v>1580.78</v>
      </c>
      <c r="W77" s="27">
        <v>1543.6</v>
      </c>
      <c r="X77" s="27">
        <v>1466.1</v>
      </c>
      <c r="Y77" s="27">
        <v>1427.3</v>
      </c>
    </row>
    <row r="78" spans="1:25" ht="15.75">
      <c r="A78" s="17">
        <v>4</v>
      </c>
      <c r="B78" s="27">
        <v>1416.04</v>
      </c>
      <c r="C78" s="27">
        <v>1408.98</v>
      </c>
      <c r="D78" s="27">
        <v>1387.02</v>
      </c>
      <c r="E78" s="27">
        <v>1377.86</v>
      </c>
      <c r="F78" s="27">
        <v>1397.34</v>
      </c>
      <c r="G78" s="27">
        <v>1416.24</v>
      </c>
      <c r="H78" s="27">
        <v>1436.35</v>
      </c>
      <c r="I78" s="27">
        <v>1448.44</v>
      </c>
      <c r="J78" s="27">
        <v>1489.15</v>
      </c>
      <c r="K78" s="27">
        <v>1544.28</v>
      </c>
      <c r="L78" s="27">
        <v>1583.88</v>
      </c>
      <c r="M78" s="27">
        <v>1560.24</v>
      </c>
      <c r="N78" s="27">
        <v>1546.77</v>
      </c>
      <c r="O78" s="27">
        <v>1545.9</v>
      </c>
      <c r="P78" s="27">
        <v>1548.46</v>
      </c>
      <c r="Q78" s="27">
        <v>1588.03</v>
      </c>
      <c r="R78" s="27">
        <v>1589.54</v>
      </c>
      <c r="S78" s="27">
        <v>1574.98</v>
      </c>
      <c r="T78" s="27">
        <v>1564.57</v>
      </c>
      <c r="U78" s="27">
        <v>1545.92</v>
      </c>
      <c r="V78" s="27">
        <v>1480.47</v>
      </c>
      <c r="W78" s="27">
        <v>1469.2</v>
      </c>
      <c r="X78" s="27">
        <v>1451.54</v>
      </c>
      <c r="Y78" s="27">
        <v>1424.49</v>
      </c>
    </row>
    <row r="79" spans="1:25" ht="15.75">
      <c r="A79" s="17">
        <v>5</v>
      </c>
      <c r="B79" s="27">
        <v>1418.55</v>
      </c>
      <c r="C79" s="27">
        <v>1404.44</v>
      </c>
      <c r="D79" s="27">
        <v>1388.14</v>
      </c>
      <c r="E79" s="27">
        <v>1358.23</v>
      </c>
      <c r="F79" s="27">
        <v>1381.41</v>
      </c>
      <c r="G79" s="27">
        <v>1419.9</v>
      </c>
      <c r="H79" s="27">
        <v>1431.84</v>
      </c>
      <c r="I79" s="27">
        <v>1452.24</v>
      </c>
      <c r="J79" s="27">
        <v>1468.73</v>
      </c>
      <c r="K79" s="27">
        <v>1495.18</v>
      </c>
      <c r="L79" s="27">
        <v>1508.03</v>
      </c>
      <c r="M79" s="27">
        <v>1479.84</v>
      </c>
      <c r="N79" s="27">
        <v>1475.75</v>
      </c>
      <c r="O79" s="27">
        <v>1480.24</v>
      </c>
      <c r="P79" s="27">
        <v>1515.36</v>
      </c>
      <c r="Q79" s="27">
        <v>1531.17</v>
      </c>
      <c r="R79" s="27">
        <v>1543.38</v>
      </c>
      <c r="S79" s="27">
        <v>1536.51</v>
      </c>
      <c r="T79" s="27">
        <v>1526.45</v>
      </c>
      <c r="U79" s="27">
        <v>1593.07</v>
      </c>
      <c r="V79" s="27">
        <v>1563.11</v>
      </c>
      <c r="W79" s="27">
        <v>1512.84</v>
      </c>
      <c r="X79" s="27">
        <v>1460.33</v>
      </c>
      <c r="Y79" s="27">
        <v>1430.96</v>
      </c>
    </row>
    <row r="80" spans="1:25" ht="15.75">
      <c r="A80" s="17">
        <v>6</v>
      </c>
      <c r="B80" s="27">
        <v>1431.33</v>
      </c>
      <c r="C80" s="27">
        <v>1421.59</v>
      </c>
      <c r="D80" s="27">
        <v>1416.58</v>
      </c>
      <c r="E80" s="27">
        <v>1409.27</v>
      </c>
      <c r="F80" s="27">
        <v>1415.86</v>
      </c>
      <c r="G80" s="27">
        <v>1434.34</v>
      </c>
      <c r="H80" s="27">
        <v>1446.91</v>
      </c>
      <c r="I80" s="27">
        <v>1479.92</v>
      </c>
      <c r="J80" s="27">
        <v>1542.19</v>
      </c>
      <c r="K80" s="27">
        <v>1639.41</v>
      </c>
      <c r="L80" s="27">
        <v>1669.4</v>
      </c>
      <c r="M80" s="27">
        <v>1655.83</v>
      </c>
      <c r="N80" s="27">
        <v>1654.25</v>
      </c>
      <c r="O80" s="27">
        <v>1651.52</v>
      </c>
      <c r="P80" s="27">
        <v>1682.75</v>
      </c>
      <c r="Q80" s="27">
        <v>1710.92</v>
      </c>
      <c r="R80" s="27">
        <v>1711.05</v>
      </c>
      <c r="S80" s="27">
        <v>1696.55</v>
      </c>
      <c r="T80" s="27">
        <v>1689.6</v>
      </c>
      <c r="U80" s="27">
        <v>1674.86</v>
      </c>
      <c r="V80" s="27">
        <v>1633.28</v>
      </c>
      <c r="W80" s="27">
        <v>1588.7</v>
      </c>
      <c r="X80" s="27">
        <v>1522.99</v>
      </c>
      <c r="Y80" s="27">
        <v>1434.77</v>
      </c>
    </row>
    <row r="81" spans="1:25" ht="15.75">
      <c r="A81" s="17">
        <v>7</v>
      </c>
      <c r="B81" s="27">
        <v>1428.51</v>
      </c>
      <c r="C81" s="27">
        <v>1420.35</v>
      </c>
      <c r="D81" s="27">
        <v>1413.09</v>
      </c>
      <c r="E81" s="27">
        <v>1410.88</v>
      </c>
      <c r="F81" s="27">
        <v>1410.65</v>
      </c>
      <c r="G81" s="27">
        <v>1420.48</v>
      </c>
      <c r="H81" s="27">
        <v>1436.93</v>
      </c>
      <c r="I81" s="27">
        <v>1449.09</v>
      </c>
      <c r="J81" s="27">
        <v>1474.99</v>
      </c>
      <c r="K81" s="27">
        <v>1525.43</v>
      </c>
      <c r="L81" s="27">
        <v>1541.32</v>
      </c>
      <c r="M81" s="27">
        <v>1567.41</v>
      </c>
      <c r="N81" s="27">
        <v>1568.69</v>
      </c>
      <c r="O81" s="27">
        <v>1603.8</v>
      </c>
      <c r="P81" s="27">
        <v>1627.97</v>
      </c>
      <c r="Q81" s="27">
        <v>1654.03</v>
      </c>
      <c r="R81" s="27">
        <v>1654.22</v>
      </c>
      <c r="S81" s="27">
        <v>1643.04</v>
      </c>
      <c r="T81" s="27">
        <v>1637.8</v>
      </c>
      <c r="U81" s="27">
        <v>1623.77</v>
      </c>
      <c r="V81" s="27">
        <v>1598</v>
      </c>
      <c r="W81" s="27">
        <v>1559.24</v>
      </c>
      <c r="X81" s="27">
        <v>1491.15</v>
      </c>
      <c r="Y81" s="27">
        <v>1435.15</v>
      </c>
    </row>
    <row r="82" spans="1:25" ht="15.75">
      <c r="A82" s="17">
        <v>8</v>
      </c>
      <c r="B82" s="27">
        <v>1428.96</v>
      </c>
      <c r="C82" s="27">
        <v>1421.44</v>
      </c>
      <c r="D82" s="27">
        <v>1412.37</v>
      </c>
      <c r="E82" s="27">
        <v>1408.3</v>
      </c>
      <c r="F82" s="27">
        <v>1413.38</v>
      </c>
      <c r="G82" s="27">
        <v>1424.43</v>
      </c>
      <c r="H82" s="27">
        <v>1443.58</v>
      </c>
      <c r="I82" s="27">
        <v>1459.54</v>
      </c>
      <c r="J82" s="27">
        <v>1522.27</v>
      </c>
      <c r="K82" s="27">
        <v>1638.61</v>
      </c>
      <c r="L82" s="27">
        <v>1638.84</v>
      </c>
      <c r="M82" s="27">
        <v>1654</v>
      </c>
      <c r="N82" s="27">
        <v>1655.54</v>
      </c>
      <c r="O82" s="27">
        <v>1673.74</v>
      </c>
      <c r="P82" s="27">
        <v>1709.61</v>
      </c>
      <c r="Q82" s="27">
        <v>1730.07</v>
      </c>
      <c r="R82" s="27">
        <v>1731.33</v>
      </c>
      <c r="S82" s="27">
        <v>1716.62</v>
      </c>
      <c r="T82" s="27">
        <v>1696.06</v>
      </c>
      <c r="U82" s="27">
        <v>1682.55</v>
      </c>
      <c r="V82" s="27">
        <v>1641.4</v>
      </c>
      <c r="W82" s="27">
        <v>1567.18</v>
      </c>
      <c r="X82" s="27">
        <v>1467.42</v>
      </c>
      <c r="Y82" s="27">
        <v>1439.07</v>
      </c>
    </row>
    <row r="83" spans="1:25" ht="15.75">
      <c r="A83" s="17">
        <v>9</v>
      </c>
      <c r="B83" s="27">
        <v>1407.33</v>
      </c>
      <c r="C83" s="27">
        <v>1362.19</v>
      </c>
      <c r="D83" s="27">
        <v>1353.18</v>
      </c>
      <c r="E83" s="27">
        <v>1354.88</v>
      </c>
      <c r="F83" s="27">
        <v>1412.74</v>
      </c>
      <c r="G83" s="27">
        <v>1446.5</v>
      </c>
      <c r="H83" s="27">
        <v>1461.68</v>
      </c>
      <c r="I83" s="27">
        <v>1481.68</v>
      </c>
      <c r="J83" s="27">
        <v>1483.44</v>
      </c>
      <c r="K83" s="27">
        <v>1473.69</v>
      </c>
      <c r="L83" s="27">
        <v>1470.64</v>
      </c>
      <c r="M83" s="27">
        <v>1468.79</v>
      </c>
      <c r="N83" s="27">
        <v>1469.14</v>
      </c>
      <c r="O83" s="27">
        <v>1471.18</v>
      </c>
      <c r="P83" s="27">
        <v>1473.75</v>
      </c>
      <c r="Q83" s="27">
        <v>1480.65</v>
      </c>
      <c r="R83" s="27">
        <v>1480.73</v>
      </c>
      <c r="S83" s="27">
        <v>1473.38</v>
      </c>
      <c r="T83" s="27">
        <v>1470.05</v>
      </c>
      <c r="U83" s="27">
        <v>1464.98</v>
      </c>
      <c r="V83" s="27">
        <v>1459.98</v>
      </c>
      <c r="W83" s="27">
        <v>1458.4</v>
      </c>
      <c r="X83" s="27">
        <v>1448.25</v>
      </c>
      <c r="Y83" s="27">
        <v>1421.34</v>
      </c>
    </row>
    <row r="84" spans="1:25" ht="15.75">
      <c r="A84" s="17">
        <v>10</v>
      </c>
      <c r="B84" s="27">
        <v>1421.27</v>
      </c>
      <c r="C84" s="27">
        <v>1400.02</v>
      </c>
      <c r="D84" s="27">
        <v>1369.4</v>
      </c>
      <c r="E84" s="27">
        <v>1388.49</v>
      </c>
      <c r="F84" s="27">
        <v>1429.55</v>
      </c>
      <c r="G84" s="27">
        <v>1454.02</v>
      </c>
      <c r="H84" s="27">
        <v>1469.54</v>
      </c>
      <c r="I84" s="27">
        <v>1498.36</v>
      </c>
      <c r="J84" s="27">
        <v>1501.63</v>
      </c>
      <c r="K84" s="27">
        <v>1502.6</v>
      </c>
      <c r="L84" s="27">
        <v>1493.41</v>
      </c>
      <c r="M84" s="27">
        <v>1489.37</v>
      </c>
      <c r="N84" s="27">
        <v>1489.47</v>
      </c>
      <c r="O84" s="27">
        <v>1495.07</v>
      </c>
      <c r="P84" s="27">
        <v>1506.77</v>
      </c>
      <c r="Q84" s="27">
        <v>1519.62</v>
      </c>
      <c r="R84" s="27">
        <v>1523.3</v>
      </c>
      <c r="S84" s="27">
        <v>1502.91</v>
      </c>
      <c r="T84" s="27">
        <v>1499.71</v>
      </c>
      <c r="U84" s="27">
        <v>1487.58</v>
      </c>
      <c r="V84" s="27">
        <v>1472.05</v>
      </c>
      <c r="W84" s="27">
        <v>1470.74</v>
      </c>
      <c r="X84" s="27">
        <v>1457.96</v>
      </c>
      <c r="Y84" s="27">
        <v>1431.51</v>
      </c>
    </row>
    <row r="85" spans="1:25" ht="15.75">
      <c r="A85" s="17">
        <v>11</v>
      </c>
      <c r="B85" s="27">
        <v>1428.18</v>
      </c>
      <c r="C85" s="27">
        <v>1421.26</v>
      </c>
      <c r="D85" s="27">
        <v>1418.51</v>
      </c>
      <c r="E85" s="27">
        <v>1420.1</v>
      </c>
      <c r="F85" s="27">
        <v>1438.05</v>
      </c>
      <c r="G85" s="27">
        <v>1455.61</v>
      </c>
      <c r="H85" s="27">
        <v>1538.08</v>
      </c>
      <c r="I85" s="27">
        <v>1625.94</v>
      </c>
      <c r="J85" s="27">
        <v>1653.16</v>
      </c>
      <c r="K85" s="27">
        <v>1660.75</v>
      </c>
      <c r="L85" s="27">
        <v>1641.1</v>
      </c>
      <c r="M85" s="27">
        <v>1623.78</v>
      </c>
      <c r="N85" s="27">
        <v>1624.73</v>
      </c>
      <c r="O85" s="27">
        <v>1640.74</v>
      </c>
      <c r="P85" s="27">
        <v>1661.92</v>
      </c>
      <c r="Q85" s="27">
        <v>1676.21</v>
      </c>
      <c r="R85" s="27">
        <v>1676.48</v>
      </c>
      <c r="S85" s="27">
        <v>1652.89</v>
      </c>
      <c r="T85" s="27">
        <v>1633.94</v>
      </c>
      <c r="U85" s="27">
        <v>1606.95</v>
      </c>
      <c r="V85" s="27">
        <v>1526.3</v>
      </c>
      <c r="W85" s="27">
        <v>1467.98</v>
      </c>
      <c r="X85" s="27">
        <v>1451.67</v>
      </c>
      <c r="Y85" s="27">
        <v>1448.7</v>
      </c>
    </row>
    <row r="86" spans="1:25" ht="15.75">
      <c r="A86" s="17">
        <v>12</v>
      </c>
      <c r="B86" s="27">
        <v>1442.93</v>
      </c>
      <c r="C86" s="27">
        <v>1431.61</v>
      </c>
      <c r="D86" s="27">
        <v>1430.24</v>
      </c>
      <c r="E86" s="27">
        <v>1429.75</v>
      </c>
      <c r="F86" s="27">
        <v>1431.88</v>
      </c>
      <c r="G86" s="27">
        <v>1447.35</v>
      </c>
      <c r="H86" s="27">
        <v>1456.18</v>
      </c>
      <c r="I86" s="27">
        <v>1530.27</v>
      </c>
      <c r="J86" s="27">
        <v>1648.63</v>
      </c>
      <c r="K86" s="27">
        <v>1748.49</v>
      </c>
      <c r="L86" s="27">
        <v>1745.25</v>
      </c>
      <c r="M86" s="27">
        <v>1697.17</v>
      </c>
      <c r="N86" s="27">
        <v>1696.86</v>
      </c>
      <c r="O86" s="27">
        <v>1743.15</v>
      </c>
      <c r="P86" s="27">
        <v>1758.51</v>
      </c>
      <c r="Q86" s="27">
        <v>1783.04</v>
      </c>
      <c r="R86" s="27">
        <v>1769.38</v>
      </c>
      <c r="S86" s="27">
        <v>1724.18</v>
      </c>
      <c r="T86" s="27">
        <v>1722.11</v>
      </c>
      <c r="U86" s="27">
        <v>1698.71</v>
      </c>
      <c r="V86" s="27">
        <v>1594.08</v>
      </c>
      <c r="W86" s="27">
        <v>1518.99</v>
      </c>
      <c r="X86" s="27">
        <v>1459.95</v>
      </c>
      <c r="Y86" s="27">
        <v>1452.53</v>
      </c>
    </row>
    <row r="87" spans="1:25" ht="15.75">
      <c r="A87" s="17">
        <v>13</v>
      </c>
      <c r="B87" s="27">
        <v>1433.7</v>
      </c>
      <c r="C87" s="27">
        <v>1422.52</v>
      </c>
      <c r="D87" s="27">
        <v>1425.73</v>
      </c>
      <c r="E87" s="27">
        <v>1426.18</v>
      </c>
      <c r="F87" s="27">
        <v>1422.49</v>
      </c>
      <c r="G87" s="27">
        <v>1431.88</v>
      </c>
      <c r="H87" s="27">
        <v>1446.27</v>
      </c>
      <c r="I87" s="27">
        <v>1453.56</v>
      </c>
      <c r="J87" s="27">
        <v>1552.5</v>
      </c>
      <c r="K87" s="27">
        <v>1584.87</v>
      </c>
      <c r="L87" s="27">
        <v>1638.3</v>
      </c>
      <c r="M87" s="27">
        <v>1530.76</v>
      </c>
      <c r="N87" s="27">
        <v>1531.48</v>
      </c>
      <c r="O87" s="27">
        <v>1636.48</v>
      </c>
      <c r="P87" s="27">
        <v>1623.76</v>
      </c>
      <c r="Q87" s="27">
        <v>1673.25</v>
      </c>
      <c r="R87" s="27">
        <v>1667.26</v>
      </c>
      <c r="S87" s="27">
        <v>1629.85</v>
      </c>
      <c r="T87" s="27">
        <v>1657.31</v>
      </c>
      <c r="U87" s="27">
        <v>1618.89</v>
      </c>
      <c r="V87" s="27">
        <v>1587.86</v>
      </c>
      <c r="W87" s="27">
        <v>1492.45</v>
      </c>
      <c r="X87" s="27">
        <v>1446.74</v>
      </c>
      <c r="Y87" s="27">
        <v>1438.66</v>
      </c>
    </row>
    <row r="88" spans="1:25" ht="15.75">
      <c r="A88" s="17">
        <v>14</v>
      </c>
      <c r="B88" s="27">
        <v>1419.29</v>
      </c>
      <c r="C88" s="27">
        <v>1415.86</v>
      </c>
      <c r="D88" s="27">
        <v>1412.05</v>
      </c>
      <c r="E88" s="27">
        <v>1414.8</v>
      </c>
      <c r="F88" s="27">
        <v>1435.16</v>
      </c>
      <c r="G88" s="27">
        <v>1451.26</v>
      </c>
      <c r="H88" s="27">
        <v>1547.49</v>
      </c>
      <c r="I88" s="27">
        <v>1619.17</v>
      </c>
      <c r="J88" s="27">
        <v>1659.36</v>
      </c>
      <c r="K88" s="27">
        <v>1661.19</v>
      </c>
      <c r="L88" s="27">
        <v>1650.46</v>
      </c>
      <c r="M88" s="27">
        <v>1645.6</v>
      </c>
      <c r="N88" s="27">
        <v>1637.67</v>
      </c>
      <c r="O88" s="27">
        <v>1647.54</v>
      </c>
      <c r="P88" s="27">
        <v>1673.01</v>
      </c>
      <c r="Q88" s="27">
        <v>1679.56</v>
      </c>
      <c r="R88" s="27">
        <v>1679.55</v>
      </c>
      <c r="S88" s="27">
        <v>1662.82</v>
      </c>
      <c r="T88" s="27">
        <v>1648.13</v>
      </c>
      <c r="U88" s="27">
        <v>1622.17</v>
      </c>
      <c r="V88" s="27">
        <v>1535.75</v>
      </c>
      <c r="W88" s="27">
        <v>1498.53</v>
      </c>
      <c r="X88" s="27">
        <v>1452.77</v>
      </c>
      <c r="Y88" s="27">
        <v>1434.86</v>
      </c>
    </row>
    <row r="89" spans="1:25" ht="15.75">
      <c r="A89" s="17">
        <v>15</v>
      </c>
      <c r="B89" s="27">
        <v>1414.21</v>
      </c>
      <c r="C89" s="27">
        <v>1410.12</v>
      </c>
      <c r="D89" s="27">
        <v>1411.5</v>
      </c>
      <c r="E89" s="27">
        <v>1414.76</v>
      </c>
      <c r="F89" s="27">
        <v>1425.87</v>
      </c>
      <c r="G89" s="27">
        <v>1455.64</v>
      </c>
      <c r="H89" s="27">
        <v>1523.17</v>
      </c>
      <c r="I89" s="27">
        <v>1624.01</v>
      </c>
      <c r="J89" s="27">
        <v>1664.63</v>
      </c>
      <c r="K89" s="27">
        <v>1668.94</v>
      </c>
      <c r="L89" s="27">
        <v>1656.08</v>
      </c>
      <c r="M89" s="27">
        <v>1648.2</v>
      </c>
      <c r="N89" s="27">
        <v>1632.87</v>
      </c>
      <c r="O89" s="27">
        <v>1633.66</v>
      </c>
      <c r="P89" s="27">
        <v>1649.37</v>
      </c>
      <c r="Q89" s="27">
        <v>1664.29</v>
      </c>
      <c r="R89" s="27">
        <v>1673.28</v>
      </c>
      <c r="S89" s="27">
        <v>1654.9</v>
      </c>
      <c r="T89" s="27">
        <v>1739.49</v>
      </c>
      <c r="U89" s="27">
        <v>1714.22</v>
      </c>
      <c r="V89" s="27">
        <v>1685.85</v>
      </c>
      <c r="W89" s="27">
        <v>1592.37</v>
      </c>
      <c r="X89" s="27">
        <v>1482.38</v>
      </c>
      <c r="Y89" s="27">
        <v>1434.52</v>
      </c>
    </row>
    <row r="90" spans="1:25" ht="15.75">
      <c r="A90" s="17">
        <v>16</v>
      </c>
      <c r="B90" s="27">
        <v>1419.93</v>
      </c>
      <c r="C90" s="27">
        <v>1409.2</v>
      </c>
      <c r="D90" s="27">
        <v>1407.21</v>
      </c>
      <c r="E90" s="27">
        <v>1412.52</v>
      </c>
      <c r="F90" s="27">
        <v>1422.38</v>
      </c>
      <c r="G90" s="27">
        <v>1455.61</v>
      </c>
      <c r="H90" s="27">
        <v>1513.57</v>
      </c>
      <c r="I90" s="27">
        <v>1586.11</v>
      </c>
      <c r="J90" s="27">
        <v>1649.51</v>
      </c>
      <c r="K90" s="27">
        <v>1645.92</v>
      </c>
      <c r="L90" s="27">
        <v>1613.8</v>
      </c>
      <c r="M90" s="27">
        <v>1556.39</v>
      </c>
      <c r="N90" s="27">
        <v>1552.77</v>
      </c>
      <c r="O90" s="27">
        <v>1558.49</v>
      </c>
      <c r="P90" s="27">
        <v>1560.83</v>
      </c>
      <c r="Q90" s="27">
        <v>1584.86</v>
      </c>
      <c r="R90" s="27">
        <v>1589.67</v>
      </c>
      <c r="S90" s="27">
        <v>1558.11</v>
      </c>
      <c r="T90" s="27">
        <v>1539.73</v>
      </c>
      <c r="U90" s="27">
        <v>1516.01</v>
      </c>
      <c r="V90" s="27">
        <v>1461.14</v>
      </c>
      <c r="W90" s="27">
        <v>1415.73</v>
      </c>
      <c r="X90" s="27">
        <v>1428.05</v>
      </c>
      <c r="Y90" s="27">
        <v>1415.58</v>
      </c>
    </row>
    <row r="91" spans="1:25" ht="15.75">
      <c r="A91" s="17">
        <v>17</v>
      </c>
      <c r="B91" s="27">
        <v>1417.32</v>
      </c>
      <c r="C91" s="27">
        <v>1413.05</v>
      </c>
      <c r="D91" s="27">
        <v>1402.49</v>
      </c>
      <c r="E91" s="27">
        <v>1416.15</v>
      </c>
      <c r="F91" s="27">
        <v>1430.72</v>
      </c>
      <c r="G91" s="27">
        <v>1443.17</v>
      </c>
      <c r="H91" s="27">
        <v>1472.96</v>
      </c>
      <c r="I91" s="27">
        <v>1592.28</v>
      </c>
      <c r="J91" s="27">
        <v>1606.16</v>
      </c>
      <c r="K91" s="27">
        <v>1615.34</v>
      </c>
      <c r="L91" s="27">
        <v>1602.91</v>
      </c>
      <c r="M91" s="27">
        <v>1592.1</v>
      </c>
      <c r="N91" s="27">
        <v>1582</v>
      </c>
      <c r="O91" s="27">
        <v>1592.8</v>
      </c>
      <c r="P91" s="27">
        <v>1603.02</v>
      </c>
      <c r="Q91" s="27">
        <v>1603.36</v>
      </c>
      <c r="R91" s="27">
        <v>1615.53</v>
      </c>
      <c r="S91" s="27">
        <v>1594.86</v>
      </c>
      <c r="T91" s="27">
        <v>1582.37</v>
      </c>
      <c r="U91" s="27">
        <v>1561.36</v>
      </c>
      <c r="V91" s="27">
        <v>1482.16</v>
      </c>
      <c r="W91" s="27">
        <v>1455.27</v>
      </c>
      <c r="X91" s="27">
        <v>1439.2</v>
      </c>
      <c r="Y91" s="27">
        <v>1422.93</v>
      </c>
    </row>
    <row r="92" spans="1:25" ht="15.75">
      <c r="A92" s="17">
        <v>18</v>
      </c>
      <c r="B92" s="27">
        <v>1420.71</v>
      </c>
      <c r="C92" s="27">
        <v>1415.16</v>
      </c>
      <c r="D92" s="27">
        <v>1413.74</v>
      </c>
      <c r="E92" s="27">
        <v>1418.94</v>
      </c>
      <c r="F92" s="27">
        <v>1432.73</v>
      </c>
      <c r="G92" s="27">
        <v>1452.39</v>
      </c>
      <c r="H92" s="27">
        <v>1540.86</v>
      </c>
      <c r="I92" s="27">
        <v>1636.09</v>
      </c>
      <c r="J92" s="27">
        <v>1674.89</v>
      </c>
      <c r="K92" s="27">
        <v>1672.12</v>
      </c>
      <c r="L92" s="27">
        <v>1661.93</v>
      </c>
      <c r="M92" s="27">
        <v>1651.43</v>
      </c>
      <c r="N92" s="27">
        <v>1644.24</v>
      </c>
      <c r="O92" s="27">
        <v>1653.84</v>
      </c>
      <c r="P92" s="27">
        <v>1668.61</v>
      </c>
      <c r="Q92" s="27">
        <v>1679.06</v>
      </c>
      <c r="R92" s="27">
        <v>1683.74</v>
      </c>
      <c r="S92" s="27">
        <v>1657.21</v>
      </c>
      <c r="T92" s="27">
        <v>1647.6</v>
      </c>
      <c r="U92" s="27">
        <v>1629.23</v>
      </c>
      <c r="V92" s="27">
        <v>1572.74</v>
      </c>
      <c r="W92" s="27">
        <v>1505.71</v>
      </c>
      <c r="X92" s="27">
        <v>1447.76</v>
      </c>
      <c r="Y92" s="27">
        <v>1440.59</v>
      </c>
    </row>
    <row r="93" spans="1:25" ht="15.75">
      <c r="A93" s="17">
        <v>19</v>
      </c>
      <c r="B93" s="27">
        <v>1428.46</v>
      </c>
      <c r="C93" s="27">
        <v>1421.3</v>
      </c>
      <c r="D93" s="27">
        <v>1418.6</v>
      </c>
      <c r="E93" s="27">
        <v>1419.44</v>
      </c>
      <c r="F93" s="27">
        <v>1423.41</v>
      </c>
      <c r="G93" s="27">
        <v>1435.26</v>
      </c>
      <c r="H93" s="27">
        <v>1412.33</v>
      </c>
      <c r="I93" s="27">
        <v>1495.94</v>
      </c>
      <c r="J93" s="27">
        <v>1638.84</v>
      </c>
      <c r="K93" s="27">
        <v>1676</v>
      </c>
      <c r="L93" s="27">
        <v>1689.88</v>
      </c>
      <c r="M93" s="27">
        <v>1667.96</v>
      </c>
      <c r="N93" s="27">
        <v>1664.55</v>
      </c>
      <c r="O93" s="27">
        <v>1672.25</v>
      </c>
      <c r="P93" s="27">
        <v>1703.6</v>
      </c>
      <c r="Q93" s="27">
        <v>1731.55</v>
      </c>
      <c r="R93" s="27">
        <v>1744.31</v>
      </c>
      <c r="S93" s="27">
        <v>1723.54</v>
      </c>
      <c r="T93" s="27">
        <v>1708.78</v>
      </c>
      <c r="U93" s="27">
        <v>1665.52</v>
      </c>
      <c r="V93" s="27">
        <v>1635.08</v>
      </c>
      <c r="W93" s="27">
        <v>1512.51</v>
      </c>
      <c r="X93" s="27">
        <v>1449.16</v>
      </c>
      <c r="Y93" s="27">
        <v>1438.72</v>
      </c>
    </row>
    <row r="94" spans="1:25" ht="15.75">
      <c r="A94" s="17">
        <v>20</v>
      </c>
      <c r="B94" s="27">
        <v>1427.29</v>
      </c>
      <c r="C94" s="27">
        <v>1422.07</v>
      </c>
      <c r="D94" s="27">
        <v>1418.17</v>
      </c>
      <c r="E94" s="27">
        <v>1414.84</v>
      </c>
      <c r="F94" s="27">
        <v>1420.23</v>
      </c>
      <c r="G94" s="27">
        <v>1430.39</v>
      </c>
      <c r="H94" s="27">
        <v>1438.2</v>
      </c>
      <c r="I94" s="27">
        <v>1415.26</v>
      </c>
      <c r="J94" s="27">
        <v>1469.63</v>
      </c>
      <c r="K94" s="27">
        <v>1567.52</v>
      </c>
      <c r="L94" s="27">
        <v>1600.16</v>
      </c>
      <c r="M94" s="27">
        <v>1589.13</v>
      </c>
      <c r="N94" s="27">
        <v>1581.93</v>
      </c>
      <c r="O94" s="27">
        <v>1596.93</v>
      </c>
      <c r="P94" s="27">
        <v>1623.74</v>
      </c>
      <c r="Q94" s="27">
        <v>1667.87</v>
      </c>
      <c r="R94" s="27">
        <v>1706.71</v>
      </c>
      <c r="S94" s="27">
        <v>1689.89</v>
      </c>
      <c r="T94" s="27">
        <v>1673.13</v>
      </c>
      <c r="U94" s="27">
        <v>1643.77</v>
      </c>
      <c r="V94" s="27">
        <v>1560.8</v>
      </c>
      <c r="W94" s="27">
        <v>1521.34</v>
      </c>
      <c r="X94" s="27">
        <v>1447.89</v>
      </c>
      <c r="Y94" s="27">
        <v>1429.59</v>
      </c>
    </row>
    <row r="95" spans="1:25" ht="15.75">
      <c r="A95" s="17">
        <v>21</v>
      </c>
      <c r="B95" s="27">
        <v>1419.45</v>
      </c>
      <c r="C95" s="27">
        <v>1413</v>
      </c>
      <c r="D95" s="27">
        <v>1405.8</v>
      </c>
      <c r="E95" s="27">
        <v>1415.54</v>
      </c>
      <c r="F95" s="27">
        <v>1428.25</v>
      </c>
      <c r="G95" s="27">
        <v>1449.38</v>
      </c>
      <c r="H95" s="27">
        <v>1529.77</v>
      </c>
      <c r="I95" s="27">
        <v>1596.53</v>
      </c>
      <c r="J95" s="27">
        <v>1588.94</v>
      </c>
      <c r="K95" s="27">
        <v>1586.41</v>
      </c>
      <c r="L95" s="27">
        <v>1577.97</v>
      </c>
      <c r="M95" s="27">
        <v>1557.49</v>
      </c>
      <c r="N95" s="27">
        <v>1553.2</v>
      </c>
      <c r="O95" s="27">
        <v>1561.13</v>
      </c>
      <c r="P95" s="27">
        <v>1573.8</v>
      </c>
      <c r="Q95" s="27">
        <v>1584.71</v>
      </c>
      <c r="R95" s="27">
        <v>1587.74</v>
      </c>
      <c r="S95" s="27">
        <v>1566.03</v>
      </c>
      <c r="T95" s="27">
        <v>1554.16</v>
      </c>
      <c r="U95" s="27">
        <v>1544.85</v>
      </c>
      <c r="V95" s="27">
        <v>1512.51</v>
      </c>
      <c r="W95" s="27">
        <v>1453.71</v>
      </c>
      <c r="X95" s="27">
        <v>1435.13</v>
      </c>
      <c r="Y95" s="27">
        <v>1418.98</v>
      </c>
    </row>
    <row r="96" spans="1:25" ht="15.75">
      <c r="A96" s="17">
        <v>22</v>
      </c>
      <c r="B96" s="27">
        <v>1419.27</v>
      </c>
      <c r="C96" s="27">
        <v>1402.81</v>
      </c>
      <c r="D96" s="27">
        <v>1395.95</v>
      </c>
      <c r="E96" s="27">
        <v>1414.04</v>
      </c>
      <c r="F96" s="27">
        <v>1430.35</v>
      </c>
      <c r="G96" s="27">
        <v>1459.98</v>
      </c>
      <c r="H96" s="27">
        <v>1562.02</v>
      </c>
      <c r="I96" s="27">
        <v>1634.37</v>
      </c>
      <c r="J96" s="27">
        <v>1665.69</v>
      </c>
      <c r="K96" s="27">
        <v>1670.21</v>
      </c>
      <c r="L96" s="27">
        <v>1659.63</v>
      </c>
      <c r="M96" s="27">
        <v>1656.27</v>
      </c>
      <c r="N96" s="27">
        <v>1649.93</v>
      </c>
      <c r="O96" s="27">
        <v>1658.15</v>
      </c>
      <c r="P96" s="27">
        <v>1681.14</v>
      </c>
      <c r="Q96" s="27">
        <v>1695.16</v>
      </c>
      <c r="R96" s="27">
        <v>1726.9</v>
      </c>
      <c r="S96" s="27">
        <v>1703.39</v>
      </c>
      <c r="T96" s="27">
        <v>1692.94</v>
      </c>
      <c r="U96" s="27">
        <v>1669.32</v>
      </c>
      <c r="V96" s="27">
        <v>1625.06</v>
      </c>
      <c r="W96" s="27">
        <v>1540.12</v>
      </c>
      <c r="X96" s="27">
        <v>1455.74</v>
      </c>
      <c r="Y96" s="27">
        <v>1444.06</v>
      </c>
    </row>
    <row r="97" spans="1:25" ht="15.75">
      <c r="A97" s="17">
        <v>23</v>
      </c>
      <c r="B97" s="27">
        <v>1420.96</v>
      </c>
      <c r="C97" s="27">
        <v>1415.71</v>
      </c>
      <c r="D97" s="27">
        <v>1405.83</v>
      </c>
      <c r="E97" s="27">
        <v>1412.93</v>
      </c>
      <c r="F97" s="27">
        <v>1426.11</v>
      </c>
      <c r="G97" s="27">
        <v>1453.84</v>
      </c>
      <c r="H97" s="27">
        <v>1552.44</v>
      </c>
      <c r="I97" s="27">
        <v>1706.2</v>
      </c>
      <c r="J97" s="27">
        <v>1714.8</v>
      </c>
      <c r="K97" s="27">
        <v>1720.69</v>
      </c>
      <c r="L97" s="27">
        <v>1702.82</v>
      </c>
      <c r="M97" s="27">
        <v>1689.85</v>
      </c>
      <c r="N97" s="27">
        <v>1687.36</v>
      </c>
      <c r="O97" s="27">
        <v>1698.22</v>
      </c>
      <c r="P97" s="27">
        <v>1722.08</v>
      </c>
      <c r="Q97" s="27">
        <v>1736.94</v>
      </c>
      <c r="R97" s="27">
        <v>1742.75</v>
      </c>
      <c r="S97" s="27">
        <v>1703.78</v>
      </c>
      <c r="T97" s="27">
        <v>1681.09</v>
      </c>
      <c r="U97" s="27">
        <v>1658.96</v>
      </c>
      <c r="V97" s="27">
        <v>1601.51</v>
      </c>
      <c r="W97" s="27">
        <v>1524.03</v>
      </c>
      <c r="X97" s="27">
        <v>1446.38</v>
      </c>
      <c r="Y97" s="27">
        <v>1443.85</v>
      </c>
    </row>
    <row r="98" spans="1:25" ht="15.75">
      <c r="A98" s="17">
        <v>24</v>
      </c>
      <c r="B98" s="27">
        <v>1434.26</v>
      </c>
      <c r="C98" s="27">
        <v>1425.8</v>
      </c>
      <c r="D98" s="27">
        <v>1423.35</v>
      </c>
      <c r="E98" s="27">
        <v>1429.73</v>
      </c>
      <c r="F98" s="27">
        <v>1443.26</v>
      </c>
      <c r="G98" s="27">
        <v>1523.15</v>
      </c>
      <c r="H98" s="27">
        <v>1672.96</v>
      </c>
      <c r="I98" s="27">
        <v>1722.66</v>
      </c>
      <c r="J98" s="27">
        <v>1736.46</v>
      </c>
      <c r="K98" s="27">
        <v>1744.43</v>
      </c>
      <c r="L98" s="27">
        <v>1728.93</v>
      </c>
      <c r="M98" s="27">
        <v>1705.91</v>
      </c>
      <c r="N98" s="27">
        <v>1701.57</v>
      </c>
      <c r="O98" s="27">
        <v>1702.54</v>
      </c>
      <c r="P98" s="27">
        <v>1700.72</v>
      </c>
      <c r="Q98" s="27">
        <v>1707.72</v>
      </c>
      <c r="R98" s="27">
        <v>1678.18</v>
      </c>
      <c r="S98" s="27">
        <v>1651.29</v>
      </c>
      <c r="T98" s="27">
        <v>1642.94</v>
      </c>
      <c r="U98" s="27">
        <v>1626.93</v>
      </c>
      <c r="V98" s="27">
        <v>1594.7</v>
      </c>
      <c r="W98" s="27">
        <v>1537.33</v>
      </c>
      <c r="X98" s="27">
        <v>1446.95</v>
      </c>
      <c r="Y98" s="27">
        <v>1436.62</v>
      </c>
    </row>
    <row r="99" spans="1:25" ht="15.75">
      <c r="A99" s="17">
        <v>25</v>
      </c>
      <c r="B99" s="27">
        <v>1435.9</v>
      </c>
      <c r="C99" s="27">
        <v>1426.94</v>
      </c>
      <c r="D99" s="27">
        <v>1418.84</v>
      </c>
      <c r="E99" s="27">
        <v>1414.76</v>
      </c>
      <c r="F99" s="27">
        <v>1429.35</v>
      </c>
      <c r="G99" s="27">
        <v>1460.37</v>
      </c>
      <c r="H99" s="27">
        <v>1619.61</v>
      </c>
      <c r="I99" s="27">
        <v>1675.9</v>
      </c>
      <c r="J99" s="27">
        <v>1681.22</v>
      </c>
      <c r="K99" s="27">
        <v>1686</v>
      </c>
      <c r="L99" s="27">
        <v>1671.61</v>
      </c>
      <c r="M99" s="27">
        <v>1662.06</v>
      </c>
      <c r="N99" s="27">
        <v>1653.19</v>
      </c>
      <c r="O99" s="27">
        <v>1660.13</v>
      </c>
      <c r="P99" s="27">
        <v>1674.28</v>
      </c>
      <c r="Q99" s="27">
        <v>1681.88</v>
      </c>
      <c r="R99" s="27">
        <v>1684.42</v>
      </c>
      <c r="S99" s="27">
        <v>1715.5</v>
      </c>
      <c r="T99" s="27">
        <v>1713.65</v>
      </c>
      <c r="U99" s="27">
        <v>1690.11</v>
      </c>
      <c r="V99" s="27">
        <v>1655.16</v>
      </c>
      <c r="W99" s="27">
        <v>1607.55</v>
      </c>
      <c r="X99" s="27">
        <v>1492.24</v>
      </c>
      <c r="Y99" s="27">
        <v>1460.45</v>
      </c>
    </row>
    <row r="100" spans="1:25" ht="15.75">
      <c r="A100" s="17">
        <v>26</v>
      </c>
      <c r="B100" s="27">
        <v>1442.44</v>
      </c>
      <c r="C100" s="27">
        <v>1432.07</v>
      </c>
      <c r="D100" s="27">
        <v>1434.08</v>
      </c>
      <c r="E100" s="27">
        <v>1429.14</v>
      </c>
      <c r="F100" s="27">
        <v>1433.87</v>
      </c>
      <c r="G100" s="27">
        <v>1447.1</v>
      </c>
      <c r="H100" s="27">
        <v>1460.81</v>
      </c>
      <c r="I100" s="27">
        <v>1609.87</v>
      </c>
      <c r="J100" s="27">
        <v>1642</v>
      </c>
      <c r="K100" s="27">
        <v>1691.67</v>
      </c>
      <c r="L100" s="27">
        <v>1688.41</v>
      </c>
      <c r="M100" s="27">
        <v>1663.41</v>
      </c>
      <c r="N100" s="27">
        <v>1645.75</v>
      </c>
      <c r="O100" s="27">
        <v>1672.55</v>
      </c>
      <c r="P100" s="27">
        <v>1659.29</v>
      </c>
      <c r="Q100" s="27">
        <v>1702.86</v>
      </c>
      <c r="R100" s="27">
        <v>1699.17</v>
      </c>
      <c r="S100" s="27">
        <v>1681.86</v>
      </c>
      <c r="T100" s="27">
        <v>1662.17</v>
      </c>
      <c r="U100" s="27">
        <v>1693.88</v>
      </c>
      <c r="V100" s="27">
        <v>1673.71</v>
      </c>
      <c r="W100" s="27">
        <v>1571.99</v>
      </c>
      <c r="X100" s="27">
        <v>1477.78</v>
      </c>
      <c r="Y100" s="27">
        <v>1440.96</v>
      </c>
    </row>
    <row r="101" spans="1:25" ht="15.75">
      <c r="A101" s="17">
        <v>27</v>
      </c>
      <c r="B101" s="27">
        <v>1432.02</v>
      </c>
      <c r="C101" s="27">
        <v>1420.47</v>
      </c>
      <c r="D101" s="27">
        <v>1423.39</v>
      </c>
      <c r="E101" s="27">
        <v>1422.17</v>
      </c>
      <c r="F101" s="27">
        <v>1427.09</v>
      </c>
      <c r="G101" s="27">
        <v>1437.31</v>
      </c>
      <c r="H101" s="27">
        <v>1449.83</v>
      </c>
      <c r="I101" s="27">
        <v>1467.74</v>
      </c>
      <c r="J101" s="27">
        <v>1563.78</v>
      </c>
      <c r="K101" s="27">
        <v>1647.62</v>
      </c>
      <c r="L101" s="27">
        <v>1695.68</v>
      </c>
      <c r="M101" s="27">
        <v>1682.98</v>
      </c>
      <c r="N101" s="27">
        <v>1666.41</v>
      </c>
      <c r="O101" s="27">
        <v>1700.72</v>
      </c>
      <c r="P101" s="27">
        <v>1709.97</v>
      </c>
      <c r="Q101" s="27">
        <v>1743.73</v>
      </c>
      <c r="R101" s="27">
        <v>1754.75</v>
      </c>
      <c r="S101" s="27">
        <v>1723.07</v>
      </c>
      <c r="T101" s="27">
        <v>1717.68</v>
      </c>
      <c r="U101" s="27">
        <v>1697.06</v>
      </c>
      <c r="V101" s="27">
        <v>1616.41</v>
      </c>
      <c r="W101" s="27">
        <v>1481.16</v>
      </c>
      <c r="X101" s="27">
        <v>1450.37</v>
      </c>
      <c r="Y101" s="27">
        <v>1432.44</v>
      </c>
    </row>
    <row r="102" spans="1:25" ht="15.75">
      <c r="A102" s="17">
        <v>28</v>
      </c>
      <c r="B102" s="27">
        <v>1412.88</v>
      </c>
      <c r="C102" s="27">
        <v>1385.56</v>
      </c>
      <c r="D102" s="27">
        <v>1378.71</v>
      </c>
      <c r="E102" s="27">
        <v>1395.82</v>
      </c>
      <c r="F102" s="27">
        <v>1423.85</v>
      </c>
      <c r="G102" s="27">
        <v>1454.46</v>
      </c>
      <c r="H102" s="27">
        <v>1518.6</v>
      </c>
      <c r="I102" s="27">
        <v>1586.54</v>
      </c>
      <c r="J102" s="27">
        <v>1586</v>
      </c>
      <c r="K102" s="27">
        <v>1575.61</v>
      </c>
      <c r="L102" s="27">
        <v>1559.9</v>
      </c>
      <c r="M102" s="27">
        <v>1558.61</v>
      </c>
      <c r="N102" s="27">
        <v>1547.52</v>
      </c>
      <c r="O102" s="27">
        <v>1552.61</v>
      </c>
      <c r="P102" s="27">
        <v>1566.89</v>
      </c>
      <c r="Q102" s="27">
        <v>1576.06</v>
      </c>
      <c r="R102" s="27">
        <v>1579.1</v>
      </c>
      <c r="S102" s="27">
        <v>1554.42</v>
      </c>
      <c r="T102" s="27">
        <v>1544.97</v>
      </c>
      <c r="U102" s="27">
        <v>1522.27</v>
      </c>
      <c r="V102" s="27">
        <v>1473.28</v>
      </c>
      <c r="W102" s="27">
        <v>1457.7</v>
      </c>
      <c r="X102" s="27">
        <v>1441.47</v>
      </c>
      <c r="Y102" s="27">
        <v>1427.41</v>
      </c>
    </row>
    <row r="103" spans="1:25" ht="15.75">
      <c r="A103" s="17">
        <v>29</v>
      </c>
      <c r="B103" s="27">
        <v>1427.91</v>
      </c>
      <c r="C103" s="27">
        <v>1420.46</v>
      </c>
      <c r="D103" s="27">
        <v>1420.86</v>
      </c>
      <c r="E103" s="27">
        <v>1417.92</v>
      </c>
      <c r="F103" s="27">
        <v>1426.06</v>
      </c>
      <c r="G103" s="27">
        <v>1457.84</v>
      </c>
      <c r="H103" s="27">
        <v>1479.44</v>
      </c>
      <c r="I103" s="27">
        <v>1638.03</v>
      </c>
      <c r="J103" s="27">
        <v>1647.73</v>
      </c>
      <c r="K103" s="27">
        <v>1628.17</v>
      </c>
      <c r="L103" s="27">
        <v>1584.3</v>
      </c>
      <c r="M103" s="27">
        <v>1584.51</v>
      </c>
      <c r="N103" s="27">
        <v>1571.68</v>
      </c>
      <c r="O103" s="27">
        <v>1557.5</v>
      </c>
      <c r="P103" s="27">
        <v>1575.07</v>
      </c>
      <c r="Q103" s="27">
        <v>1604.89</v>
      </c>
      <c r="R103" s="27">
        <v>1609.95</v>
      </c>
      <c r="S103" s="27">
        <v>1590.84</v>
      </c>
      <c r="T103" s="27">
        <v>1580.18</v>
      </c>
      <c r="U103" s="27">
        <v>1572.79</v>
      </c>
      <c r="V103" s="27">
        <v>1497.18</v>
      </c>
      <c r="W103" s="27">
        <v>1461.63</v>
      </c>
      <c r="X103" s="27">
        <v>1435.64</v>
      </c>
      <c r="Y103" s="27">
        <v>1430.59</v>
      </c>
    </row>
    <row r="104" spans="1:25" ht="15.75">
      <c r="A104" s="17">
        <v>30</v>
      </c>
      <c r="B104" s="27">
        <v>1415.31</v>
      </c>
      <c r="C104" s="27">
        <v>1411.3</v>
      </c>
      <c r="D104" s="27">
        <v>1407.35</v>
      </c>
      <c r="E104" s="27">
        <v>1415.46</v>
      </c>
      <c r="F104" s="27">
        <v>1437.6</v>
      </c>
      <c r="G104" s="27">
        <v>1465.72</v>
      </c>
      <c r="H104" s="27">
        <v>1577.67</v>
      </c>
      <c r="I104" s="27">
        <v>1647.71</v>
      </c>
      <c r="J104" s="27">
        <v>1658.27</v>
      </c>
      <c r="K104" s="27">
        <v>1652.04</v>
      </c>
      <c r="L104" s="27">
        <v>1641.36</v>
      </c>
      <c r="M104" s="27">
        <v>1639.22</v>
      </c>
      <c r="N104" s="27">
        <v>1625.37</v>
      </c>
      <c r="O104" s="27">
        <v>1628.16</v>
      </c>
      <c r="P104" s="27">
        <v>1641.26</v>
      </c>
      <c r="Q104" s="27">
        <v>1653.13</v>
      </c>
      <c r="R104" s="27">
        <v>1657.59</v>
      </c>
      <c r="S104" s="27">
        <v>1637.07</v>
      </c>
      <c r="T104" s="27">
        <v>1631.98</v>
      </c>
      <c r="U104" s="27">
        <v>1613.98</v>
      </c>
      <c r="V104" s="27">
        <v>1533.54</v>
      </c>
      <c r="W104" s="27">
        <v>1469.39</v>
      </c>
      <c r="X104" s="27">
        <v>1446.33</v>
      </c>
      <c r="Y104" s="27">
        <v>1439.47</v>
      </c>
    </row>
    <row r="105" spans="1:25" ht="15.75" outlineLevel="1">
      <c r="A105" s="17">
        <v>31</v>
      </c>
      <c r="B105" s="27">
        <v>1418.15</v>
      </c>
      <c r="C105" s="27">
        <v>1410.76</v>
      </c>
      <c r="D105" s="27">
        <v>1402.59</v>
      </c>
      <c r="E105" s="27">
        <v>1398.11</v>
      </c>
      <c r="F105" s="27">
        <v>1404.91</v>
      </c>
      <c r="G105" s="27">
        <v>1416.29</v>
      </c>
      <c r="H105" s="27">
        <v>1432.17</v>
      </c>
      <c r="I105" s="27">
        <v>1449.76</v>
      </c>
      <c r="J105" s="27">
        <v>1505.64</v>
      </c>
      <c r="K105" s="27">
        <v>1551.27</v>
      </c>
      <c r="L105" s="27">
        <v>1613.95</v>
      </c>
      <c r="M105" s="27">
        <v>1628.34</v>
      </c>
      <c r="N105" s="27">
        <v>1627.46</v>
      </c>
      <c r="O105" s="27">
        <v>1673.27</v>
      </c>
      <c r="P105" s="27">
        <v>1717.61</v>
      </c>
      <c r="Q105" s="27">
        <v>1710.73</v>
      </c>
      <c r="R105" s="27">
        <v>1715.77</v>
      </c>
      <c r="S105" s="27">
        <v>1700.6</v>
      </c>
      <c r="T105" s="27">
        <v>1671.23</v>
      </c>
      <c r="U105" s="27">
        <v>1650.7</v>
      </c>
      <c r="V105" s="27">
        <v>1625.79</v>
      </c>
      <c r="W105" s="27">
        <v>1565.98</v>
      </c>
      <c r="X105" s="27">
        <v>1503.69</v>
      </c>
      <c r="Y105" s="27">
        <v>1434.67</v>
      </c>
    </row>
    <row r="106" spans="1:25" ht="15.7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</row>
    <row r="107" spans="1:25" ht="18.75">
      <c r="A107" s="67" t="s">
        <v>28</v>
      </c>
      <c r="B107" s="68" t="s">
        <v>109</v>
      </c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68"/>
      <c r="U107" s="68"/>
      <c r="V107" s="68"/>
      <c r="W107" s="68"/>
      <c r="X107" s="68"/>
      <c r="Y107" s="68"/>
    </row>
    <row r="108" spans="1:25" ht="15.75">
      <c r="A108" s="67"/>
      <c r="B108" s="16" t="s">
        <v>29</v>
      </c>
      <c r="C108" s="16" t="s">
        <v>30</v>
      </c>
      <c r="D108" s="16" t="s">
        <v>31</v>
      </c>
      <c r="E108" s="16" t="s">
        <v>32</v>
      </c>
      <c r="F108" s="16" t="s">
        <v>33</v>
      </c>
      <c r="G108" s="16" t="s">
        <v>34</v>
      </c>
      <c r="H108" s="16" t="s">
        <v>35</v>
      </c>
      <c r="I108" s="16" t="s">
        <v>36</v>
      </c>
      <c r="J108" s="16" t="s">
        <v>37</v>
      </c>
      <c r="K108" s="16" t="s">
        <v>38</v>
      </c>
      <c r="L108" s="16" t="s">
        <v>39</v>
      </c>
      <c r="M108" s="16" t="s">
        <v>40</v>
      </c>
      <c r="N108" s="16" t="s">
        <v>41</v>
      </c>
      <c r="O108" s="16" t="s">
        <v>42</v>
      </c>
      <c r="P108" s="16" t="s">
        <v>43</v>
      </c>
      <c r="Q108" s="16" t="s">
        <v>44</v>
      </c>
      <c r="R108" s="16" t="s">
        <v>45</v>
      </c>
      <c r="S108" s="16" t="s">
        <v>46</v>
      </c>
      <c r="T108" s="16" t="s">
        <v>47</v>
      </c>
      <c r="U108" s="16" t="s">
        <v>48</v>
      </c>
      <c r="V108" s="16" t="s">
        <v>49</v>
      </c>
      <c r="W108" s="16" t="s">
        <v>50</v>
      </c>
      <c r="X108" s="16" t="s">
        <v>51</v>
      </c>
      <c r="Y108" s="16" t="s">
        <v>52</v>
      </c>
    </row>
    <row r="109" spans="1:25" ht="15.75">
      <c r="A109" s="17">
        <v>1</v>
      </c>
      <c r="B109" s="27">
        <v>1453.94</v>
      </c>
      <c r="C109" s="27">
        <v>1449.18</v>
      </c>
      <c r="D109" s="27">
        <v>1446.11</v>
      </c>
      <c r="E109" s="27">
        <v>1439.08</v>
      </c>
      <c r="F109" s="27">
        <v>1434.94</v>
      </c>
      <c r="G109" s="27">
        <v>1434.84</v>
      </c>
      <c r="H109" s="27">
        <v>1440.7</v>
      </c>
      <c r="I109" s="27">
        <v>1442.77</v>
      </c>
      <c r="J109" s="27">
        <v>1442.77</v>
      </c>
      <c r="K109" s="27">
        <v>1445.11</v>
      </c>
      <c r="L109" s="27">
        <v>1451.29</v>
      </c>
      <c r="M109" s="27">
        <v>1459.38</v>
      </c>
      <c r="N109" s="27">
        <v>1465.11</v>
      </c>
      <c r="O109" s="27">
        <v>1471.39</v>
      </c>
      <c r="P109" s="27">
        <v>1516.97</v>
      </c>
      <c r="Q109" s="27">
        <v>1577.63</v>
      </c>
      <c r="R109" s="27">
        <v>1592.83</v>
      </c>
      <c r="S109" s="27">
        <v>1587.45</v>
      </c>
      <c r="T109" s="27">
        <v>1579.36</v>
      </c>
      <c r="U109" s="27">
        <v>1569.82</v>
      </c>
      <c r="V109" s="27">
        <v>1553.66</v>
      </c>
      <c r="W109" s="27">
        <v>1536.1</v>
      </c>
      <c r="X109" s="27">
        <v>1494.62</v>
      </c>
      <c r="Y109" s="27">
        <v>1452.63</v>
      </c>
    </row>
    <row r="110" spans="1:25" ht="15.75">
      <c r="A110" s="17">
        <v>2</v>
      </c>
      <c r="B110" s="27">
        <v>1447.85</v>
      </c>
      <c r="C110" s="27">
        <v>1440.07</v>
      </c>
      <c r="D110" s="27">
        <v>1430.18</v>
      </c>
      <c r="E110" s="27">
        <v>1415.57</v>
      </c>
      <c r="F110" s="27">
        <v>1430.87</v>
      </c>
      <c r="G110" s="27">
        <v>1440.99</v>
      </c>
      <c r="H110" s="27">
        <v>1454.92</v>
      </c>
      <c r="I110" s="27">
        <v>1460.3</v>
      </c>
      <c r="J110" s="27">
        <v>1481.05</v>
      </c>
      <c r="K110" s="27">
        <v>1517.78</v>
      </c>
      <c r="L110" s="27">
        <v>1590.56</v>
      </c>
      <c r="M110" s="27">
        <v>1595.36</v>
      </c>
      <c r="N110" s="27">
        <v>1606.22</v>
      </c>
      <c r="O110" s="27">
        <v>1626.05</v>
      </c>
      <c r="P110" s="27">
        <v>1679.28</v>
      </c>
      <c r="Q110" s="27">
        <v>1719.98</v>
      </c>
      <c r="R110" s="27">
        <v>1724.33</v>
      </c>
      <c r="S110" s="27">
        <v>1713.92</v>
      </c>
      <c r="T110" s="27">
        <v>1696.2</v>
      </c>
      <c r="U110" s="27">
        <v>1693.9</v>
      </c>
      <c r="V110" s="27">
        <v>1669.15</v>
      </c>
      <c r="W110" s="27">
        <v>1605.61</v>
      </c>
      <c r="X110" s="27">
        <v>1527.31</v>
      </c>
      <c r="Y110" s="27">
        <v>1462.57</v>
      </c>
    </row>
    <row r="111" spans="1:25" ht="15.75">
      <c r="A111" s="17">
        <v>3</v>
      </c>
      <c r="B111" s="27">
        <v>1447.97</v>
      </c>
      <c r="C111" s="27">
        <v>1440</v>
      </c>
      <c r="D111" s="27">
        <v>1436.37</v>
      </c>
      <c r="E111" s="27">
        <v>1433.16</v>
      </c>
      <c r="F111" s="27">
        <v>1440.4</v>
      </c>
      <c r="G111" s="27">
        <v>1452.46</v>
      </c>
      <c r="H111" s="27">
        <v>1463.21</v>
      </c>
      <c r="I111" s="27">
        <v>1481.57</v>
      </c>
      <c r="J111" s="27">
        <v>1560.24</v>
      </c>
      <c r="K111" s="27">
        <v>1605.86</v>
      </c>
      <c r="L111" s="27">
        <v>1655.11</v>
      </c>
      <c r="M111" s="27">
        <v>1642.9</v>
      </c>
      <c r="N111" s="27">
        <v>1642.8</v>
      </c>
      <c r="O111" s="27">
        <v>1662.02</v>
      </c>
      <c r="P111" s="27">
        <v>1689.55</v>
      </c>
      <c r="Q111" s="27">
        <v>1698.99</v>
      </c>
      <c r="R111" s="27">
        <v>1696.14</v>
      </c>
      <c r="S111" s="27">
        <v>1682.86</v>
      </c>
      <c r="T111" s="27">
        <v>1675.04</v>
      </c>
      <c r="U111" s="27">
        <v>1661.33</v>
      </c>
      <c r="V111" s="27">
        <v>1604.82</v>
      </c>
      <c r="W111" s="27">
        <v>1567.64</v>
      </c>
      <c r="X111" s="27">
        <v>1490.14</v>
      </c>
      <c r="Y111" s="27">
        <v>1451.34</v>
      </c>
    </row>
    <row r="112" spans="1:25" ht="15.75">
      <c r="A112" s="17">
        <v>4</v>
      </c>
      <c r="B112" s="27">
        <v>1440.08</v>
      </c>
      <c r="C112" s="27">
        <v>1433.02</v>
      </c>
      <c r="D112" s="27">
        <v>1411.06</v>
      </c>
      <c r="E112" s="27">
        <v>1401.9</v>
      </c>
      <c r="F112" s="27">
        <v>1421.38</v>
      </c>
      <c r="G112" s="27">
        <v>1440.28</v>
      </c>
      <c r="H112" s="27">
        <v>1460.39</v>
      </c>
      <c r="I112" s="27">
        <v>1472.48</v>
      </c>
      <c r="J112" s="27">
        <v>1513.19</v>
      </c>
      <c r="K112" s="27">
        <v>1568.32</v>
      </c>
      <c r="L112" s="27">
        <v>1607.92</v>
      </c>
      <c r="M112" s="27">
        <v>1584.28</v>
      </c>
      <c r="N112" s="27">
        <v>1570.81</v>
      </c>
      <c r="O112" s="27">
        <v>1569.94</v>
      </c>
      <c r="P112" s="27">
        <v>1572.5</v>
      </c>
      <c r="Q112" s="27">
        <v>1612.07</v>
      </c>
      <c r="R112" s="27">
        <v>1613.58</v>
      </c>
      <c r="S112" s="27">
        <v>1599.02</v>
      </c>
      <c r="T112" s="27">
        <v>1588.61</v>
      </c>
      <c r="U112" s="27">
        <v>1569.96</v>
      </c>
      <c r="V112" s="27">
        <v>1504.51</v>
      </c>
      <c r="W112" s="27">
        <v>1493.24</v>
      </c>
      <c r="X112" s="27">
        <v>1475.58</v>
      </c>
      <c r="Y112" s="27">
        <v>1448.53</v>
      </c>
    </row>
    <row r="113" spans="1:25" ht="15.75">
      <c r="A113" s="17">
        <v>5</v>
      </c>
      <c r="B113" s="27">
        <v>1442.59</v>
      </c>
      <c r="C113" s="27">
        <v>1428.48</v>
      </c>
      <c r="D113" s="27">
        <v>1412.18</v>
      </c>
      <c r="E113" s="27">
        <v>1382.27</v>
      </c>
      <c r="F113" s="27">
        <v>1405.45</v>
      </c>
      <c r="G113" s="27">
        <v>1443.94</v>
      </c>
      <c r="H113" s="27">
        <v>1455.88</v>
      </c>
      <c r="I113" s="27">
        <v>1476.28</v>
      </c>
      <c r="J113" s="27">
        <v>1492.77</v>
      </c>
      <c r="K113" s="27">
        <v>1519.22</v>
      </c>
      <c r="L113" s="27">
        <v>1532.07</v>
      </c>
      <c r="M113" s="27">
        <v>1503.88</v>
      </c>
      <c r="N113" s="27">
        <v>1499.79</v>
      </c>
      <c r="O113" s="27">
        <v>1504.28</v>
      </c>
      <c r="P113" s="27">
        <v>1539.4</v>
      </c>
      <c r="Q113" s="27">
        <v>1555.21</v>
      </c>
      <c r="R113" s="27">
        <v>1567.42</v>
      </c>
      <c r="S113" s="27">
        <v>1560.55</v>
      </c>
      <c r="T113" s="27">
        <v>1550.49</v>
      </c>
      <c r="U113" s="27">
        <v>1617.11</v>
      </c>
      <c r="V113" s="27">
        <v>1587.15</v>
      </c>
      <c r="W113" s="27">
        <v>1536.88</v>
      </c>
      <c r="X113" s="27">
        <v>1484.37</v>
      </c>
      <c r="Y113" s="27">
        <v>1455</v>
      </c>
    </row>
    <row r="114" spans="1:25" ht="15.75">
      <c r="A114" s="17">
        <v>6</v>
      </c>
      <c r="B114" s="27">
        <v>1455.37</v>
      </c>
      <c r="C114" s="27">
        <v>1445.63</v>
      </c>
      <c r="D114" s="27">
        <v>1440.62</v>
      </c>
      <c r="E114" s="27">
        <v>1433.31</v>
      </c>
      <c r="F114" s="27">
        <v>1439.9</v>
      </c>
      <c r="G114" s="27">
        <v>1458.38</v>
      </c>
      <c r="H114" s="27">
        <v>1470.95</v>
      </c>
      <c r="I114" s="27">
        <v>1503.96</v>
      </c>
      <c r="J114" s="27">
        <v>1566.23</v>
      </c>
      <c r="K114" s="27">
        <v>1663.45</v>
      </c>
      <c r="L114" s="27">
        <v>1693.44</v>
      </c>
      <c r="M114" s="27">
        <v>1679.87</v>
      </c>
      <c r="N114" s="27">
        <v>1678.29</v>
      </c>
      <c r="O114" s="27">
        <v>1675.56</v>
      </c>
      <c r="P114" s="27">
        <v>1706.79</v>
      </c>
      <c r="Q114" s="27">
        <v>1734.96</v>
      </c>
      <c r="R114" s="27">
        <v>1735.09</v>
      </c>
      <c r="S114" s="27">
        <v>1720.59</v>
      </c>
      <c r="T114" s="27">
        <v>1713.64</v>
      </c>
      <c r="U114" s="27">
        <v>1698.9</v>
      </c>
      <c r="V114" s="27">
        <v>1657.32</v>
      </c>
      <c r="W114" s="27">
        <v>1612.74</v>
      </c>
      <c r="X114" s="27">
        <v>1547.03</v>
      </c>
      <c r="Y114" s="27">
        <v>1458.81</v>
      </c>
    </row>
    <row r="115" spans="1:25" ht="15.75">
      <c r="A115" s="17">
        <v>7</v>
      </c>
      <c r="B115" s="27">
        <v>1452.55</v>
      </c>
      <c r="C115" s="27">
        <v>1444.39</v>
      </c>
      <c r="D115" s="27">
        <v>1437.13</v>
      </c>
      <c r="E115" s="27">
        <v>1434.92</v>
      </c>
      <c r="F115" s="27">
        <v>1434.69</v>
      </c>
      <c r="G115" s="27">
        <v>1444.52</v>
      </c>
      <c r="H115" s="27">
        <v>1460.97</v>
      </c>
      <c r="I115" s="27">
        <v>1473.13</v>
      </c>
      <c r="J115" s="27">
        <v>1499.03</v>
      </c>
      <c r="K115" s="27">
        <v>1549.47</v>
      </c>
      <c r="L115" s="27">
        <v>1565.36</v>
      </c>
      <c r="M115" s="27">
        <v>1591.45</v>
      </c>
      <c r="N115" s="27">
        <v>1592.73</v>
      </c>
      <c r="O115" s="27">
        <v>1627.84</v>
      </c>
      <c r="P115" s="27">
        <v>1652.01</v>
      </c>
      <c r="Q115" s="27">
        <v>1678.07</v>
      </c>
      <c r="R115" s="27">
        <v>1678.26</v>
      </c>
      <c r="S115" s="27">
        <v>1667.08</v>
      </c>
      <c r="T115" s="27">
        <v>1661.84</v>
      </c>
      <c r="U115" s="27">
        <v>1647.81</v>
      </c>
      <c r="V115" s="27">
        <v>1622.04</v>
      </c>
      <c r="W115" s="27">
        <v>1583.28</v>
      </c>
      <c r="X115" s="27">
        <v>1515.19</v>
      </c>
      <c r="Y115" s="27">
        <v>1459.19</v>
      </c>
    </row>
    <row r="116" spans="1:25" ht="15.75">
      <c r="A116" s="17">
        <v>8</v>
      </c>
      <c r="B116" s="27">
        <v>1453</v>
      </c>
      <c r="C116" s="27">
        <v>1445.48</v>
      </c>
      <c r="D116" s="27">
        <v>1436.41</v>
      </c>
      <c r="E116" s="27">
        <v>1432.34</v>
      </c>
      <c r="F116" s="27">
        <v>1437.42</v>
      </c>
      <c r="G116" s="27">
        <v>1448.47</v>
      </c>
      <c r="H116" s="27">
        <v>1467.62</v>
      </c>
      <c r="I116" s="27">
        <v>1483.58</v>
      </c>
      <c r="J116" s="27">
        <v>1546.31</v>
      </c>
      <c r="K116" s="27">
        <v>1662.65</v>
      </c>
      <c r="L116" s="27">
        <v>1662.88</v>
      </c>
      <c r="M116" s="27">
        <v>1678.04</v>
      </c>
      <c r="N116" s="27">
        <v>1679.58</v>
      </c>
      <c r="O116" s="27">
        <v>1697.78</v>
      </c>
      <c r="P116" s="27">
        <v>1733.65</v>
      </c>
      <c r="Q116" s="27">
        <v>1754.11</v>
      </c>
      <c r="R116" s="27">
        <v>1755.37</v>
      </c>
      <c r="S116" s="27">
        <v>1740.66</v>
      </c>
      <c r="T116" s="27">
        <v>1720.1</v>
      </c>
      <c r="U116" s="27">
        <v>1706.59</v>
      </c>
      <c r="V116" s="27">
        <v>1665.44</v>
      </c>
      <c r="W116" s="27">
        <v>1591.22</v>
      </c>
      <c r="X116" s="27">
        <v>1491.46</v>
      </c>
      <c r="Y116" s="27">
        <v>1463.11</v>
      </c>
    </row>
    <row r="117" spans="1:25" ht="15.75">
      <c r="A117" s="17">
        <v>9</v>
      </c>
      <c r="B117" s="27">
        <v>1431.37</v>
      </c>
      <c r="C117" s="27">
        <v>1386.23</v>
      </c>
      <c r="D117" s="27">
        <v>1377.22</v>
      </c>
      <c r="E117" s="27">
        <v>1378.92</v>
      </c>
      <c r="F117" s="27">
        <v>1436.78</v>
      </c>
      <c r="G117" s="27">
        <v>1470.54</v>
      </c>
      <c r="H117" s="27">
        <v>1485.72</v>
      </c>
      <c r="I117" s="27">
        <v>1505.72</v>
      </c>
      <c r="J117" s="27">
        <v>1507.48</v>
      </c>
      <c r="K117" s="27">
        <v>1497.73</v>
      </c>
      <c r="L117" s="27">
        <v>1494.68</v>
      </c>
      <c r="M117" s="27">
        <v>1492.83</v>
      </c>
      <c r="N117" s="27">
        <v>1493.18</v>
      </c>
      <c r="O117" s="27">
        <v>1495.22</v>
      </c>
      <c r="P117" s="27">
        <v>1497.79</v>
      </c>
      <c r="Q117" s="27">
        <v>1504.69</v>
      </c>
      <c r="R117" s="27">
        <v>1504.77</v>
      </c>
      <c r="S117" s="27">
        <v>1497.42</v>
      </c>
      <c r="T117" s="27">
        <v>1494.09</v>
      </c>
      <c r="U117" s="27">
        <v>1489.02</v>
      </c>
      <c r="V117" s="27">
        <v>1484.02</v>
      </c>
      <c r="W117" s="27">
        <v>1482.44</v>
      </c>
      <c r="X117" s="27">
        <v>1472.29</v>
      </c>
      <c r="Y117" s="27">
        <v>1445.38</v>
      </c>
    </row>
    <row r="118" spans="1:25" ht="15.75">
      <c r="A118" s="17">
        <v>10</v>
      </c>
      <c r="B118" s="27">
        <v>1445.31</v>
      </c>
      <c r="C118" s="27">
        <v>1424.06</v>
      </c>
      <c r="D118" s="27">
        <v>1393.44</v>
      </c>
      <c r="E118" s="27">
        <v>1412.53</v>
      </c>
      <c r="F118" s="27">
        <v>1453.59</v>
      </c>
      <c r="G118" s="27">
        <v>1478.06</v>
      </c>
      <c r="H118" s="27">
        <v>1493.58</v>
      </c>
      <c r="I118" s="27">
        <v>1522.4</v>
      </c>
      <c r="J118" s="27">
        <v>1525.67</v>
      </c>
      <c r="K118" s="27">
        <v>1526.64</v>
      </c>
      <c r="L118" s="27">
        <v>1517.45</v>
      </c>
      <c r="M118" s="27">
        <v>1513.41</v>
      </c>
      <c r="N118" s="27">
        <v>1513.51</v>
      </c>
      <c r="O118" s="27">
        <v>1519.11</v>
      </c>
      <c r="P118" s="27">
        <v>1530.81</v>
      </c>
      <c r="Q118" s="27">
        <v>1543.66</v>
      </c>
      <c r="R118" s="27">
        <v>1547.34</v>
      </c>
      <c r="S118" s="27">
        <v>1526.95</v>
      </c>
      <c r="T118" s="27">
        <v>1523.75</v>
      </c>
      <c r="U118" s="27">
        <v>1511.62</v>
      </c>
      <c r="V118" s="27">
        <v>1496.09</v>
      </c>
      <c r="W118" s="27">
        <v>1494.78</v>
      </c>
      <c r="X118" s="27">
        <v>1482</v>
      </c>
      <c r="Y118" s="27">
        <v>1455.55</v>
      </c>
    </row>
    <row r="119" spans="1:25" ht="15.75">
      <c r="A119" s="17">
        <v>11</v>
      </c>
      <c r="B119" s="27">
        <v>1452.22</v>
      </c>
      <c r="C119" s="27">
        <v>1445.3</v>
      </c>
      <c r="D119" s="27">
        <v>1442.55</v>
      </c>
      <c r="E119" s="27">
        <v>1444.14</v>
      </c>
      <c r="F119" s="27">
        <v>1462.09</v>
      </c>
      <c r="G119" s="27">
        <v>1479.65</v>
      </c>
      <c r="H119" s="27">
        <v>1562.12</v>
      </c>
      <c r="I119" s="27">
        <v>1649.98</v>
      </c>
      <c r="J119" s="27">
        <v>1677.2</v>
      </c>
      <c r="K119" s="27">
        <v>1684.79</v>
      </c>
      <c r="L119" s="27">
        <v>1665.14</v>
      </c>
      <c r="M119" s="27">
        <v>1647.82</v>
      </c>
      <c r="N119" s="27">
        <v>1648.77</v>
      </c>
      <c r="O119" s="27">
        <v>1664.78</v>
      </c>
      <c r="P119" s="27">
        <v>1685.96</v>
      </c>
      <c r="Q119" s="27">
        <v>1700.25</v>
      </c>
      <c r="R119" s="27">
        <v>1700.52</v>
      </c>
      <c r="S119" s="27">
        <v>1676.93</v>
      </c>
      <c r="T119" s="27">
        <v>1657.98</v>
      </c>
      <c r="U119" s="27">
        <v>1630.99</v>
      </c>
      <c r="V119" s="27">
        <v>1550.34</v>
      </c>
      <c r="W119" s="27">
        <v>1492.02</v>
      </c>
      <c r="X119" s="27">
        <v>1475.71</v>
      </c>
      <c r="Y119" s="27">
        <v>1472.74</v>
      </c>
    </row>
    <row r="120" spans="1:25" ht="15.75">
      <c r="A120" s="17">
        <v>12</v>
      </c>
      <c r="B120" s="27">
        <v>1466.97</v>
      </c>
      <c r="C120" s="27">
        <v>1455.65</v>
      </c>
      <c r="D120" s="27">
        <v>1454.28</v>
      </c>
      <c r="E120" s="27">
        <v>1453.79</v>
      </c>
      <c r="F120" s="27">
        <v>1455.92</v>
      </c>
      <c r="G120" s="27">
        <v>1471.39</v>
      </c>
      <c r="H120" s="27">
        <v>1480.22</v>
      </c>
      <c r="I120" s="27">
        <v>1554.31</v>
      </c>
      <c r="J120" s="27">
        <v>1672.67</v>
      </c>
      <c r="K120" s="27">
        <v>1772.53</v>
      </c>
      <c r="L120" s="27">
        <v>1769.29</v>
      </c>
      <c r="M120" s="27">
        <v>1721.21</v>
      </c>
      <c r="N120" s="27">
        <v>1720.9</v>
      </c>
      <c r="O120" s="27">
        <v>1767.19</v>
      </c>
      <c r="P120" s="27">
        <v>1782.55</v>
      </c>
      <c r="Q120" s="27">
        <v>1807.08</v>
      </c>
      <c r="R120" s="27">
        <v>1793.42</v>
      </c>
      <c r="S120" s="27">
        <v>1748.22</v>
      </c>
      <c r="T120" s="27">
        <v>1746.15</v>
      </c>
      <c r="U120" s="27">
        <v>1722.75</v>
      </c>
      <c r="V120" s="27">
        <v>1618.12</v>
      </c>
      <c r="W120" s="27">
        <v>1543.03</v>
      </c>
      <c r="X120" s="27">
        <v>1483.99</v>
      </c>
      <c r="Y120" s="27">
        <v>1476.57</v>
      </c>
    </row>
    <row r="121" spans="1:25" ht="15.75">
      <c r="A121" s="17">
        <v>13</v>
      </c>
      <c r="B121" s="27">
        <v>1457.74</v>
      </c>
      <c r="C121" s="27">
        <v>1446.56</v>
      </c>
      <c r="D121" s="27">
        <v>1449.77</v>
      </c>
      <c r="E121" s="27">
        <v>1450.22</v>
      </c>
      <c r="F121" s="27">
        <v>1446.53</v>
      </c>
      <c r="G121" s="27">
        <v>1455.92</v>
      </c>
      <c r="H121" s="27">
        <v>1470.31</v>
      </c>
      <c r="I121" s="27">
        <v>1477.6</v>
      </c>
      <c r="J121" s="27">
        <v>1576.54</v>
      </c>
      <c r="K121" s="27">
        <v>1608.91</v>
      </c>
      <c r="L121" s="27">
        <v>1662.34</v>
      </c>
      <c r="M121" s="27">
        <v>1554.8</v>
      </c>
      <c r="N121" s="27">
        <v>1555.52</v>
      </c>
      <c r="O121" s="27">
        <v>1660.52</v>
      </c>
      <c r="P121" s="27">
        <v>1647.8</v>
      </c>
      <c r="Q121" s="27">
        <v>1697.29</v>
      </c>
      <c r="R121" s="27">
        <v>1691.3</v>
      </c>
      <c r="S121" s="27">
        <v>1653.89</v>
      </c>
      <c r="T121" s="27">
        <v>1681.35</v>
      </c>
      <c r="U121" s="27">
        <v>1642.93</v>
      </c>
      <c r="V121" s="27">
        <v>1611.9</v>
      </c>
      <c r="W121" s="27">
        <v>1516.49</v>
      </c>
      <c r="X121" s="27">
        <v>1470.78</v>
      </c>
      <c r="Y121" s="27">
        <v>1462.7</v>
      </c>
    </row>
    <row r="122" spans="1:25" ht="15.75">
      <c r="A122" s="17">
        <v>14</v>
      </c>
      <c r="B122" s="27">
        <v>1443.33</v>
      </c>
      <c r="C122" s="27">
        <v>1439.9</v>
      </c>
      <c r="D122" s="27">
        <v>1436.09</v>
      </c>
      <c r="E122" s="27">
        <v>1438.84</v>
      </c>
      <c r="F122" s="27">
        <v>1459.2</v>
      </c>
      <c r="G122" s="27">
        <v>1475.3</v>
      </c>
      <c r="H122" s="27">
        <v>1571.53</v>
      </c>
      <c r="I122" s="27">
        <v>1643.21</v>
      </c>
      <c r="J122" s="27">
        <v>1683.4</v>
      </c>
      <c r="K122" s="27">
        <v>1685.23</v>
      </c>
      <c r="L122" s="27">
        <v>1674.5</v>
      </c>
      <c r="M122" s="27">
        <v>1669.64</v>
      </c>
      <c r="N122" s="27">
        <v>1661.71</v>
      </c>
      <c r="O122" s="27">
        <v>1671.58</v>
      </c>
      <c r="P122" s="27">
        <v>1697.05</v>
      </c>
      <c r="Q122" s="27">
        <v>1703.6</v>
      </c>
      <c r="R122" s="27">
        <v>1703.59</v>
      </c>
      <c r="S122" s="27">
        <v>1686.86</v>
      </c>
      <c r="T122" s="27">
        <v>1672.17</v>
      </c>
      <c r="U122" s="27">
        <v>1646.21</v>
      </c>
      <c r="V122" s="27">
        <v>1559.79</v>
      </c>
      <c r="W122" s="27">
        <v>1522.57</v>
      </c>
      <c r="X122" s="27">
        <v>1476.81</v>
      </c>
      <c r="Y122" s="27">
        <v>1458.9</v>
      </c>
    </row>
    <row r="123" spans="1:25" ht="15.75">
      <c r="A123" s="17">
        <v>15</v>
      </c>
      <c r="B123" s="27">
        <v>1438.25</v>
      </c>
      <c r="C123" s="27">
        <v>1434.16</v>
      </c>
      <c r="D123" s="27">
        <v>1435.54</v>
      </c>
      <c r="E123" s="27">
        <v>1438.8</v>
      </c>
      <c r="F123" s="27">
        <v>1449.91</v>
      </c>
      <c r="G123" s="27">
        <v>1479.68</v>
      </c>
      <c r="H123" s="27">
        <v>1547.21</v>
      </c>
      <c r="I123" s="27">
        <v>1648.05</v>
      </c>
      <c r="J123" s="27">
        <v>1688.67</v>
      </c>
      <c r="K123" s="27">
        <v>1692.98</v>
      </c>
      <c r="L123" s="27">
        <v>1680.12</v>
      </c>
      <c r="M123" s="27">
        <v>1672.24</v>
      </c>
      <c r="N123" s="27">
        <v>1656.91</v>
      </c>
      <c r="O123" s="27">
        <v>1657.7</v>
      </c>
      <c r="P123" s="27">
        <v>1673.41</v>
      </c>
      <c r="Q123" s="27">
        <v>1688.33</v>
      </c>
      <c r="R123" s="27">
        <v>1697.32</v>
      </c>
      <c r="S123" s="27">
        <v>1678.94</v>
      </c>
      <c r="T123" s="27">
        <v>1763.53</v>
      </c>
      <c r="U123" s="27">
        <v>1738.26</v>
      </c>
      <c r="V123" s="27">
        <v>1709.89</v>
      </c>
      <c r="W123" s="27">
        <v>1616.41</v>
      </c>
      <c r="X123" s="27">
        <v>1506.42</v>
      </c>
      <c r="Y123" s="27">
        <v>1458.56</v>
      </c>
    </row>
    <row r="124" spans="1:25" ht="15.75">
      <c r="A124" s="17">
        <v>16</v>
      </c>
      <c r="B124" s="27">
        <v>1443.97</v>
      </c>
      <c r="C124" s="27">
        <v>1433.24</v>
      </c>
      <c r="D124" s="27">
        <v>1431.25</v>
      </c>
      <c r="E124" s="27">
        <v>1436.56</v>
      </c>
      <c r="F124" s="27">
        <v>1446.42</v>
      </c>
      <c r="G124" s="27">
        <v>1479.65</v>
      </c>
      <c r="H124" s="27">
        <v>1537.61</v>
      </c>
      <c r="I124" s="27">
        <v>1610.15</v>
      </c>
      <c r="J124" s="27">
        <v>1673.55</v>
      </c>
      <c r="K124" s="27">
        <v>1669.96</v>
      </c>
      <c r="L124" s="27">
        <v>1637.84</v>
      </c>
      <c r="M124" s="27">
        <v>1580.43</v>
      </c>
      <c r="N124" s="27">
        <v>1576.81</v>
      </c>
      <c r="O124" s="27">
        <v>1582.53</v>
      </c>
      <c r="P124" s="27">
        <v>1584.87</v>
      </c>
      <c r="Q124" s="27">
        <v>1608.9</v>
      </c>
      <c r="R124" s="27">
        <v>1613.71</v>
      </c>
      <c r="S124" s="27">
        <v>1582.15</v>
      </c>
      <c r="T124" s="27">
        <v>1563.77</v>
      </c>
      <c r="U124" s="27">
        <v>1540.05</v>
      </c>
      <c r="V124" s="27">
        <v>1485.18</v>
      </c>
      <c r="W124" s="27">
        <v>1439.77</v>
      </c>
      <c r="X124" s="27">
        <v>1452.09</v>
      </c>
      <c r="Y124" s="27">
        <v>1439.62</v>
      </c>
    </row>
    <row r="125" spans="1:25" ht="15.75">
      <c r="A125" s="17">
        <v>17</v>
      </c>
      <c r="B125" s="27">
        <v>1441.36</v>
      </c>
      <c r="C125" s="27">
        <v>1437.09</v>
      </c>
      <c r="D125" s="27">
        <v>1426.53</v>
      </c>
      <c r="E125" s="27">
        <v>1440.19</v>
      </c>
      <c r="F125" s="27">
        <v>1454.76</v>
      </c>
      <c r="G125" s="27">
        <v>1467.21</v>
      </c>
      <c r="H125" s="27">
        <v>1497</v>
      </c>
      <c r="I125" s="27">
        <v>1616.32</v>
      </c>
      <c r="J125" s="27">
        <v>1630.2</v>
      </c>
      <c r="K125" s="27">
        <v>1639.38</v>
      </c>
      <c r="L125" s="27">
        <v>1626.95</v>
      </c>
      <c r="M125" s="27">
        <v>1616.14</v>
      </c>
      <c r="N125" s="27">
        <v>1606.04</v>
      </c>
      <c r="O125" s="27">
        <v>1616.84</v>
      </c>
      <c r="P125" s="27">
        <v>1627.06</v>
      </c>
      <c r="Q125" s="27">
        <v>1627.4</v>
      </c>
      <c r="R125" s="27">
        <v>1639.57</v>
      </c>
      <c r="S125" s="27">
        <v>1618.9</v>
      </c>
      <c r="T125" s="27">
        <v>1606.41</v>
      </c>
      <c r="U125" s="27">
        <v>1585.4</v>
      </c>
      <c r="V125" s="27">
        <v>1506.2</v>
      </c>
      <c r="W125" s="27">
        <v>1479.31</v>
      </c>
      <c r="X125" s="27">
        <v>1463.24</v>
      </c>
      <c r="Y125" s="27">
        <v>1446.97</v>
      </c>
    </row>
    <row r="126" spans="1:25" ht="15.75">
      <c r="A126" s="17">
        <v>18</v>
      </c>
      <c r="B126" s="27">
        <v>1444.75</v>
      </c>
      <c r="C126" s="27">
        <v>1439.2</v>
      </c>
      <c r="D126" s="27">
        <v>1437.78</v>
      </c>
      <c r="E126" s="27">
        <v>1442.98</v>
      </c>
      <c r="F126" s="27">
        <v>1456.77</v>
      </c>
      <c r="G126" s="27">
        <v>1476.43</v>
      </c>
      <c r="H126" s="27">
        <v>1564.9</v>
      </c>
      <c r="I126" s="27">
        <v>1660.13</v>
      </c>
      <c r="J126" s="27">
        <v>1698.93</v>
      </c>
      <c r="K126" s="27">
        <v>1696.16</v>
      </c>
      <c r="L126" s="27">
        <v>1685.97</v>
      </c>
      <c r="M126" s="27">
        <v>1675.47</v>
      </c>
      <c r="N126" s="27">
        <v>1668.28</v>
      </c>
      <c r="O126" s="27">
        <v>1677.88</v>
      </c>
      <c r="P126" s="27">
        <v>1692.65</v>
      </c>
      <c r="Q126" s="27">
        <v>1703.1</v>
      </c>
      <c r="R126" s="27">
        <v>1707.78</v>
      </c>
      <c r="S126" s="27">
        <v>1681.25</v>
      </c>
      <c r="T126" s="27">
        <v>1671.64</v>
      </c>
      <c r="U126" s="27">
        <v>1653.27</v>
      </c>
      <c r="V126" s="27">
        <v>1596.78</v>
      </c>
      <c r="W126" s="27">
        <v>1529.75</v>
      </c>
      <c r="X126" s="27">
        <v>1471.8</v>
      </c>
      <c r="Y126" s="27">
        <v>1464.63</v>
      </c>
    </row>
    <row r="127" spans="1:25" ht="15.75">
      <c r="A127" s="17">
        <v>19</v>
      </c>
      <c r="B127" s="27">
        <v>1452.5</v>
      </c>
      <c r="C127" s="27">
        <v>1445.34</v>
      </c>
      <c r="D127" s="27">
        <v>1442.64</v>
      </c>
      <c r="E127" s="27">
        <v>1443.48</v>
      </c>
      <c r="F127" s="27">
        <v>1447.45</v>
      </c>
      <c r="G127" s="27">
        <v>1459.3</v>
      </c>
      <c r="H127" s="27">
        <v>1436.37</v>
      </c>
      <c r="I127" s="27">
        <v>1519.98</v>
      </c>
      <c r="J127" s="27">
        <v>1662.88</v>
      </c>
      <c r="K127" s="27">
        <v>1700.04</v>
      </c>
      <c r="L127" s="27">
        <v>1713.92</v>
      </c>
      <c r="M127" s="27">
        <v>1692</v>
      </c>
      <c r="N127" s="27">
        <v>1688.59</v>
      </c>
      <c r="O127" s="27">
        <v>1696.29</v>
      </c>
      <c r="P127" s="27">
        <v>1727.64</v>
      </c>
      <c r="Q127" s="27">
        <v>1755.59</v>
      </c>
      <c r="R127" s="27">
        <v>1768.35</v>
      </c>
      <c r="S127" s="27">
        <v>1747.58</v>
      </c>
      <c r="T127" s="27">
        <v>1732.82</v>
      </c>
      <c r="U127" s="27">
        <v>1689.56</v>
      </c>
      <c r="V127" s="27">
        <v>1659.12</v>
      </c>
      <c r="W127" s="27">
        <v>1536.55</v>
      </c>
      <c r="X127" s="27">
        <v>1473.2</v>
      </c>
      <c r="Y127" s="27">
        <v>1462.76</v>
      </c>
    </row>
    <row r="128" spans="1:25" ht="15.75">
      <c r="A128" s="17">
        <v>20</v>
      </c>
      <c r="B128" s="27">
        <v>1451.33</v>
      </c>
      <c r="C128" s="27">
        <v>1446.11</v>
      </c>
      <c r="D128" s="27">
        <v>1442.21</v>
      </c>
      <c r="E128" s="27">
        <v>1438.88</v>
      </c>
      <c r="F128" s="27">
        <v>1444.27</v>
      </c>
      <c r="G128" s="27">
        <v>1454.43</v>
      </c>
      <c r="H128" s="27">
        <v>1462.24</v>
      </c>
      <c r="I128" s="27">
        <v>1439.3</v>
      </c>
      <c r="J128" s="27">
        <v>1493.67</v>
      </c>
      <c r="K128" s="27">
        <v>1591.56</v>
      </c>
      <c r="L128" s="27">
        <v>1624.2</v>
      </c>
      <c r="M128" s="27">
        <v>1613.17</v>
      </c>
      <c r="N128" s="27">
        <v>1605.97</v>
      </c>
      <c r="O128" s="27">
        <v>1620.97</v>
      </c>
      <c r="P128" s="27">
        <v>1647.78</v>
      </c>
      <c r="Q128" s="27">
        <v>1691.91</v>
      </c>
      <c r="R128" s="27">
        <v>1730.75</v>
      </c>
      <c r="S128" s="27">
        <v>1713.93</v>
      </c>
      <c r="T128" s="27">
        <v>1697.17</v>
      </c>
      <c r="U128" s="27">
        <v>1667.81</v>
      </c>
      <c r="V128" s="27">
        <v>1584.84</v>
      </c>
      <c r="W128" s="27">
        <v>1545.38</v>
      </c>
      <c r="X128" s="27">
        <v>1471.93</v>
      </c>
      <c r="Y128" s="27">
        <v>1453.63</v>
      </c>
    </row>
    <row r="129" spans="1:25" ht="15.75">
      <c r="A129" s="17">
        <v>21</v>
      </c>
      <c r="B129" s="27">
        <v>1443.49</v>
      </c>
      <c r="C129" s="27">
        <v>1437.04</v>
      </c>
      <c r="D129" s="27">
        <v>1429.84</v>
      </c>
      <c r="E129" s="27">
        <v>1439.58</v>
      </c>
      <c r="F129" s="27">
        <v>1452.29</v>
      </c>
      <c r="G129" s="27">
        <v>1473.42</v>
      </c>
      <c r="H129" s="27">
        <v>1553.81</v>
      </c>
      <c r="I129" s="27">
        <v>1620.57</v>
      </c>
      <c r="J129" s="27">
        <v>1612.98</v>
      </c>
      <c r="K129" s="27">
        <v>1610.45</v>
      </c>
      <c r="L129" s="27">
        <v>1602.01</v>
      </c>
      <c r="M129" s="27">
        <v>1581.53</v>
      </c>
      <c r="N129" s="27">
        <v>1577.24</v>
      </c>
      <c r="O129" s="27">
        <v>1585.17</v>
      </c>
      <c r="P129" s="27">
        <v>1597.84</v>
      </c>
      <c r="Q129" s="27">
        <v>1608.75</v>
      </c>
      <c r="R129" s="27">
        <v>1611.78</v>
      </c>
      <c r="S129" s="27">
        <v>1590.07</v>
      </c>
      <c r="T129" s="27">
        <v>1578.2</v>
      </c>
      <c r="U129" s="27">
        <v>1568.89</v>
      </c>
      <c r="V129" s="27">
        <v>1536.55</v>
      </c>
      <c r="W129" s="27">
        <v>1477.75</v>
      </c>
      <c r="X129" s="27">
        <v>1459.17</v>
      </c>
      <c r="Y129" s="27">
        <v>1443.02</v>
      </c>
    </row>
    <row r="130" spans="1:25" ht="15.75">
      <c r="A130" s="17">
        <v>22</v>
      </c>
      <c r="B130" s="27">
        <v>1443.31</v>
      </c>
      <c r="C130" s="27">
        <v>1426.85</v>
      </c>
      <c r="D130" s="27">
        <v>1419.99</v>
      </c>
      <c r="E130" s="27">
        <v>1438.08</v>
      </c>
      <c r="F130" s="27">
        <v>1454.39</v>
      </c>
      <c r="G130" s="27">
        <v>1484.02</v>
      </c>
      <c r="H130" s="27">
        <v>1586.06</v>
      </c>
      <c r="I130" s="27">
        <v>1658.41</v>
      </c>
      <c r="J130" s="27">
        <v>1689.73</v>
      </c>
      <c r="K130" s="27">
        <v>1694.25</v>
      </c>
      <c r="L130" s="27">
        <v>1683.67</v>
      </c>
      <c r="M130" s="27">
        <v>1680.31</v>
      </c>
      <c r="N130" s="27">
        <v>1673.97</v>
      </c>
      <c r="O130" s="27">
        <v>1682.19</v>
      </c>
      <c r="P130" s="27">
        <v>1705.18</v>
      </c>
      <c r="Q130" s="27">
        <v>1719.2</v>
      </c>
      <c r="R130" s="27">
        <v>1750.94</v>
      </c>
      <c r="S130" s="27">
        <v>1727.43</v>
      </c>
      <c r="T130" s="27">
        <v>1716.98</v>
      </c>
      <c r="U130" s="27">
        <v>1693.36</v>
      </c>
      <c r="V130" s="27">
        <v>1649.1</v>
      </c>
      <c r="W130" s="27">
        <v>1564.16</v>
      </c>
      <c r="X130" s="27">
        <v>1479.78</v>
      </c>
      <c r="Y130" s="27">
        <v>1468.1</v>
      </c>
    </row>
    <row r="131" spans="1:25" ht="15.75">
      <c r="A131" s="17">
        <v>23</v>
      </c>
      <c r="B131" s="27">
        <v>1445</v>
      </c>
      <c r="C131" s="27">
        <v>1439.75</v>
      </c>
      <c r="D131" s="27">
        <v>1429.87</v>
      </c>
      <c r="E131" s="27">
        <v>1436.97</v>
      </c>
      <c r="F131" s="27">
        <v>1450.15</v>
      </c>
      <c r="G131" s="27">
        <v>1477.88</v>
      </c>
      <c r="H131" s="27">
        <v>1576.48</v>
      </c>
      <c r="I131" s="27">
        <v>1730.24</v>
      </c>
      <c r="J131" s="27">
        <v>1738.84</v>
      </c>
      <c r="K131" s="27">
        <v>1744.73</v>
      </c>
      <c r="L131" s="27">
        <v>1726.86</v>
      </c>
      <c r="M131" s="27">
        <v>1713.89</v>
      </c>
      <c r="N131" s="27">
        <v>1711.4</v>
      </c>
      <c r="O131" s="27">
        <v>1722.26</v>
      </c>
      <c r="P131" s="27">
        <v>1746.12</v>
      </c>
      <c r="Q131" s="27">
        <v>1760.98</v>
      </c>
      <c r="R131" s="27">
        <v>1766.79</v>
      </c>
      <c r="S131" s="27">
        <v>1727.82</v>
      </c>
      <c r="T131" s="27">
        <v>1705.13</v>
      </c>
      <c r="U131" s="27">
        <v>1683</v>
      </c>
      <c r="V131" s="27">
        <v>1625.55</v>
      </c>
      <c r="W131" s="27">
        <v>1548.07</v>
      </c>
      <c r="X131" s="27">
        <v>1470.42</v>
      </c>
      <c r="Y131" s="27">
        <v>1467.89</v>
      </c>
    </row>
    <row r="132" spans="1:25" ht="15.75">
      <c r="A132" s="17">
        <v>24</v>
      </c>
      <c r="B132" s="27">
        <v>1458.3</v>
      </c>
      <c r="C132" s="27">
        <v>1449.84</v>
      </c>
      <c r="D132" s="27">
        <v>1447.39</v>
      </c>
      <c r="E132" s="27">
        <v>1453.77</v>
      </c>
      <c r="F132" s="27">
        <v>1467.3</v>
      </c>
      <c r="G132" s="27">
        <v>1547.19</v>
      </c>
      <c r="H132" s="27">
        <v>1697</v>
      </c>
      <c r="I132" s="27">
        <v>1746.7</v>
      </c>
      <c r="J132" s="27">
        <v>1760.5</v>
      </c>
      <c r="K132" s="27">
        <v>1768.47</v>
      </c>
      <c r="L132" s="27">
        <v>1752.97</v>
      </c>
      <c r="M132" s="27">
        <v>1729.95</v>
      </c>
      <c r="N132" s="27">
        <v>1725.61</v>
      </c>
      <c r="O132" s="27">
        <v>1726.58</v>
      </c>
      <c r="P132" s="27">
        <v>1724.76</v>
      </c>
      <c r="Q132" s="27">
        <v>1731.76</v>
      </c>
      <c r="R132" s="27">
        <v>1702.22</v>
      </c>
      <c r="S132" s="27">
        <v>1675.33</v>
      </c>
      <c r="T132" s="27">
        <v>1666.98</v>
      </c>
      <c r="U132" s="27">
        <v>1650.97</v>
      </c>
      <c r="V132" s="27">
        <v>1618.74</v>
      </c>
      <c r="W132" s="27">
        <v>1561.37</v>
      </c>
      <c r="X132" s="27">
        <v>1470.99</v>
      </c>
      <c r="Y132" s="27">
        <v>1460.66</v>
      </c>
    </row>
    <row r="133" spans="1:25" ht="15.75">
      <c r="A133" s="17">
        <v>25</v>
      </c>
      <c r="B133" s="27">
        <v>1459.94</v>
      </c>
      <c r="C133" s="27">
        <v>1450.98</v>
      </c>
      <c r="D133" s="27">
        <v>1442.88</v>
      </c>
      <c r="E133" s="27">
        <v>1438.8</v>
      </c>
      <c r="F133" s="27">
        <v>1453.39</v>
      </c>
      <c r="G133" s="27">
        <v>1484.41</v>
      </c>
      <c r="H133" s="27">
        <v>1643.65</v>
      </c>
      <c r="I133" s="27">
        <v>1699.94</v>
      </c>
      <c r="J133" s="27">
        <v>1705.26</v>
      </c>
      <c r="K133" s="27">
        <v>1710.04</v>
      </c>
      <c r="L133" s="27">
        <v>1695.65</v>
      </c>
      <c r="M133" s="27">
        <v>1686.1</v>
      </c>
      <c r="N133" s="27">
        <v>1677.23</v>
      </c>
      <c r="O133" s="27">
        <v>1684.17</v>
      </c>
      <c r="P133" s="27">
        <v>1698.32</v>
      </c>
      <c r="Q133" s="27">
        <v>1705.92</v>
      </c>
      <c r="R133" s="27">
        <v>1708.46</v>
      </c>
      <c r="S133" s="27">
        <v>1739.54</v>
      </c>
      <c r="T133" s="27">
        <v>1737.69</v>
      </c>
      <c r="U133" s="27">
        <v>1714.15</v>
      </c>
      <c r="V133" s="27">
        <v>1679.2</v>
      </c>
      <c r="W133" s="27">
        <v>1631.59</v>
      </c>
      <c r="X133" s="27">
        <v>1516.28</v>
      </c>
      <c r="Y133" s="27">
        <v>1484.49</v>
      </c>
    </row>
    <row r="134" spans="1:25" ht="15.75">
      <c r="A134" s="17">
        <v>26</v>
      </c>
      <c r="B134" s="27">
        <v>1466.48</v>
      </c>
      <c r="C134" s="27">
        <v>1456.11</v>
      </c>
      <c r="D134" s="27">
        <v>1458.12</v>
      </c>
      <c r="E134" s="27">
        <v>1453.18</v>
      </c>
      <c r="F134" s="27">
        <v>1457.91</v>
      </c>
      <c r="G134" s="27">
        <v>1471.14</v>
      </c>
      <c r="H134" s="27">
        <v>1484.85</v>
      </c>
      <c r="I134" s="27">
        <v>1633.91</v>
      </c>
      <c r="J134" s="27">
        <v>1666.04</v>
      </c>
      <c r="K134" s="27">
        <v>1715.71</v>
      </c>
      <c r="L134" s="27">
        <v>1712.45</v>
      </c>
      <c r="M134" s="27">
        <v>1687.45</v>
      </c>
      <c r="N134" s="27">
        <v>1669.79</v>
      </c>
      <c r="O134" s="27">
        <v>1696.59</v>
      </c>
      <c r="P134" s="27">
        <v>1683.33</v>
      </c>
      <c r="Q134" s="27">
        <v>1726.9</v>
      </c>
      <c r="R134" s="27">
        <v>1723.21</v>
      </c>
      <c r="S134" s="27">
        <v>1705.9</v>
      </c>
      <c r="T134" s="27">
        <v>1686.21</v>
      </c>
      <c r="U134" s="27">
        <v>1717.92</v>
      </c>
      <c r="V134" s="27">
        <v>1697.75</v>
      </c>
      <c r="W134" s="27">
        <v>1596.03</v>
      </c>
      <c r="X134" s="27">
        <v>1501.82</v>
      </c>
      <c r="Y134" s="27">
        <v>1465</v>
      </c>
    </row>
    <row r="135" spans="1:25" ht="15.75">
      <c r="A135" s="17">
        <v>27</v>
      </c>
      <c r="B135" s="27">
        <v>1456.06</v>
      </c>
      <c r="C135" s="27">
        <v>1444.51</v>
      </c>
      <c r="D135" s="27">
        <v>1447.43</v>
      </c>
      <c r="E135" s="27">
        <v>1446.21</v>
      </c>
      <c r="F135" s="27">
        <v>1451.13</v>
      </c>
      <c r="G135" s="27">
        <v>1461.35</v>
      </c>
      <c r="H135" s="27">
        <v>1473.87</v>
      </c>
      <c r="I135" s="27">
        <v>1491.78</v>
      </c>
      <c r="J135" s="27">
        <v>1587.82</v>
      </c>
      <c r="K135" s="27">
        <v>1671.66</v>
      </c>
      <c r="L135" s="27">
        <v>1719.72</v>
      </c>
      <c r="M135" s="27">
        <v>1707.02</v>
      </c>
      <c r="N135" s="27">
        <v>1690.45</v>
      </c>
      <c r="O135" s="27">
        <v>1724.76</v>
      </c>
      <c r="P135" s="27">
        <v>1734.01</v>
      </c>
      <c r="Q135" s="27">
        <v>1767.77</v>
      </c>
      <c r="R135" s="27">
        <v>1778.79</v>
      </c>
      <c r="S135" s="27">
        <v>1747.11</v>
      </c>
      <c r="T135" s="27">
        <v>1741.72</v>
      </c>
      <c r="U135" s="27">
        <v>1721.1</v>
      </c>
      <c r="V135" s="27">
        <v>1640.45</v>
      </c>
      <c r="W135" s="27">
        <v>1505.2</v>
      </c>
      <c r="X135" s="27">
        <v>1474.41</v>
      </c>
      <c r="Y135" s="27">
        <v>1456.48</v>
      </c>
    </row>
    <row r="136" spans="1:25" ht="15.75">
      <c r="A136" s="17">
        <v>28</v>
      </c>
      <c r="B136" s="27">
        <v>1436.92</v>
      </c>
      <c r="C136" s="27">
        <v>1409.6</v>
      </c>
      <c r="D136" s="27">
        <v>1402.75</v>
      </c>
      <c r="E136" s="27">
        <v>1419.86</v>
      </c>
      <c r="F136" s="27">
        <v>1447.89</v>
      </c>
      <c r="G136" s="27">
        <v>1478.5</v>
      </c>
      <c r="H136" s="27">
        <v>1542.64</v>
      </c>
      <c r="I136" s="27">
        <v>1610.58</v>
      </c>
      <c r="J136" s="27">
        <v>1610.04</v>
      </c>
      <c r="K136" s="27">
        <v>1599.65</v>
      </c>
      <c r="L136" s="27">
        <v>1583.94</v>
      </c>
      <c r="M136" s="27">
        <v>1582.65</v>
      </c>
      <c r="N136" s="27">
        <v>1571.56</v>
      </c>
      <c r="O136" s="27">
        <v>1576.65</v>
      </c>
      <c r="P136" s="27">
        <v>1590.93</v>
      </c>
      <c r="Q136" s="27">
        <v>1600.1</v>
      </c>
      <c r="R136" s="27">
        <v>1603.14</v>
      </c>
      <c r="S136" s="27">
        <v>1578.46</v>
      </c>
      <c r="T136" s="27">
        <v>1569.01</v>
      </c>
      <c r="U136" s="27">
        <v>1546.31</v>
      </c>
      <c r="V136" s="27">
        <v>1497.32</v>
      </c>
      <c r="W136" s="27">
        <v>1481.74</v>
      </c>
      <c r="X136" s="27">
        <v>1465.51</v>
      </c>
      <c r="Y136" s="27">
        <v>1451.45</v>
      </c>
    </row>
    <row r="137" spans="1:25" ht="15.75">
      <c r="A137" s="17">
        <v>29</v>
      </c>
      <c r="B137" s="27">
        <v>1451.95</v>
      </c>
      <c r="C137" s="27">
        <v>1444.5</v>
      </c>
      <c r="D137" s="27">
        <v>1444.9</v>
      </c>
      <c r="E137" s="27">
        <v>1441.96</v>
      </c>
      <c r="F137" s="27">
        <v>1450.1</v>
      </c>
      <c r="G137" s="27">
        <v>1481.88</v>
      </c>
      <c r="H137" s="27">
        <v>1503.48</v>
      </c>
      <c r="I137" s="27">
        <v>1662.07</v>
      </c>
      <c r="J137" s="27">
        <v>1671.77</v>
      </c>
      <c r="K137" s="27">
        <v>1652.21</v>
      </c>
      <c r="L137" s="27">
        <v>1608.34</v>
      </c>
      <c r="M137" s="27">
        <v>1608.55</v>
      </c>
      <c r="N137" s="27">
        <v>1595.72</v>
      </c>
      <c r="O137" s="27">
        <v>1581.54</v>
      </c>
      <c r="P137" s="27">
        <v>1599.11</v>
      </c>
      <c r="Q137" s="27">
        <v>1628.93</v>
      </c>
      <c r="R137" s="27">
        <v>1633.99</v>
      </c>
      <c r="S137" s="27">
        <v>1614.88</v>
      </c>
      <c r="T137" s="27">
        <v>1604.22</v>
      </c>
      <c r="U137" s="27">
        <v>1596.83</v>
      </c>
      <c r="V137" s="27">
        <v>1521.22</v>
      </c>
      <c r="W137" s="27">
        <v>1485.67</v>
      </c>
      <c r="X137" s="27">
        <v>1459.68</v>
      </c>
      <c r="Y137" s="27">
        <v>1454.63</v>
      </c>
    </row>
    <row r="138" spans="1:25" ht="15.75">
      <c r="A138" s="17">
        <v>30</v>
      </c>
      <c r="B138" s="27">
        <v>1439.35</v>
      </c>
      <c r="C138" s="27">
        <v>1435.34</v>
      </c>
      <c r="D138" s="27">
        <v>1431.39</v>
      </c>
      <c r="E138" s="27">
        <v>1439.5</v>
      </c>
      <c r="F138" s="27">
        <v>1461.64</v>
      </c>
      <c r="G138" s="27">
        <v>1489.76</v>
      </c>
      <c r="H138" s="27">
        <v>1601.71</v>
      </c>
      <c r="I138" s="27">
        <v>1671.75</v>
      </c>
      <c r="J138" s="27">
        <v>1682.31</v>
      </c>
      <c r="K138" s="27">
        <v>1676.08</v>
      </c>
      <c r="L138" s="27">
        <v>1665.4</v>
      </c>
      <c r="M138" s="27">
        <v>1663.26</v>
      </c>
      <c r="N138" s="27">
        <v>1649.41</v>
      </c>
      <c r="O138" s="27">
        <v>1652.2</v>
      </c>
      <c r="P138" s="27">
        <v>1665.3</v>
      </c>
      <c r="Q138" s="27">
        <v>1677.17</v>
      </c>
      <c r="R138" s="27">
        <v>1681.63</v>
      </c>
      <c r="S138" s="27">
        <v>1661.11</v>
      </c>
      <c r="T138" s="27">
        <v>1656.02</v>
      </c>
      <c r="U138" s="27">
        <v>1638.02</v>
      </c>
      <c r="V138" s="27">
        <v>1557.58</v>
      </c>
      <c r="W138" s="27">
        <v>1493.43</v>
      </c>
      <c r="X138" s="27">
        <v>1470.37</v>
      </c>
      <c r="Y138" s="27">
        <v>1463.51</v>
      </c>
    </row>
    <row r="139" spans="1:25" ht="15.75" outlineLevel="1">
      <c r="A139" s="17">
        <v>31</v>
      </c>
      <c r="B139" s="27">
        <v>1442.19</v>
      </c>
      <c r="C139" s="27">
        <v>1434.8</v>
      </c>
      <c r="D139" s="27">
        <v>1426.63</v>
      </c>
      <c r="E139" s="27">
        <v>1422.15</v>
      </c>
      <c r="F139" s="27">
        <v>1428.95</v>
      </c>
      <c r="G139" s="27">
        <v>1440.33</v>
      </c>
      <c r="H139" s="27">
        <v>1456.21</v>
      </c>
      <c r="I139" s="27">
        <v>1473.8</v>
      </c>
      <c r="J139" s="27">
        <v>1529.68</v>
      </c>
      <c r="K139" s="27">
        <v>1575.31</v>
      </c>
      <c r="L139" s="27">
        <v>1637.99</v>
      </c>
      <c r="M139" s="27">
        <v>1652.38</v>
      </c>
      <c r="N139" s="27">
        <v>1651.5</v>
      </c>
      <c r="O139" s="27">
        <v>1697.31</v>
      </c>
      <c r="P139" s="27">
        <v>1741.65</v>
      </c>
      <c r="Q139" s="27">
        <v>1734.77</v>
      </c>
      <c r="R139" s="27">
        <v>1739.81</v>
      </c>
      <c r="S139" s="27">
        <v>1724.64</v>
      </c>
      <c r="T139" s="27">
        <v>1695.27</v>
      </c>
      <c r="U139" s="27">
        <v>1674.74</v>
      </c>
      <c r="V139" s="27">
        <v>1649.83</v>
      </c>
      <c r="W139" s="27">
        <v>1590.02</v>
      </c>
      <c r="X139" s="27">
        <v>1527.73</v>
      </c>
      <c r="Y139" s="27">
        <v>1458.71</v>
      </c>
    </row>
    <row r="140" spans="1:25" ht="15.7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</row>
    <row r="141" spans="1:25" ht="18.75">
      <c r="A141" s="67" t="s">
        <v>28</v>
      </c>
      <c r="B141" s="68" t="s">
        <v>106</v>
      </c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  <c r="O141" s="68"/>
      <c r="P141" s="68"/>
      <c r="Q141" s="68"/>
      <c r="R141" s="68"/>
      <c r="S141" s="68"/>
      <c r="T141" s="68"/>
      <c r="U141" s="68"/>
      <c r="V141" s="68"/>
      <c r="W141" s="68"/>
      <c r="X141" s="68"/>
      <c r="Y141" s="68"/>
    </row>
    <row r="142" spans="1:25" ht="15.75">
      <c r="A142" s="67"/>
      <c r="B142" s="16" t="s">
        <v>29</v>
      </c>
      <c r="C142" s="16" t="s">
        <v>30</v>
      </c>
      <c r="D142" s="16" t="s">
        <v>31</v>
      </c>
      <c r="E142" s="16" t="s">
        <v>32</v>
      </c>
      <c r="F142" s="16" t="s">
        <v>33</v>
      </c>
      <c r="G142" s="16" t="s">
        <v>34</v>
      </c>
      <c r="H142" s="16" t="s">
        <v>35</v>
      </c>
      <c r="I142" s="16" t="s">
        <v>36</v>
      </c>
      <c r="J142" s="16" t="s">
        <v>37</v>
      </c>
      <c r="K142" s="16" t="s">
        <v>38</v>
      </c>
      <c r="L142" s="16" t="s">
        <v>39</v>
      </c>
      <c r="M142" s="16" t="s">
        <v>40</v>
      </c>
      <c r="N142" s="16" t="s">
        <v>41</v>
      </c>
      <c r="O142" s="16" t="s">
        <v>42</v>
      </c>
      <c r="P142" s="16" t="s">
        <v>43</v>
      </c>
      <c r="Q142" s="16" t="s">
        <v>44</v>
      </c>
      <c r="R142" s="16" t="s">
        <v>45</v>
      </c>
      <c r="S142" s="16" t="s">
        <v>46</v>
      </c>
      <c r="T142" s="16" t="s">
        <v>47</v>
      </c>
      <c r="U142" s="16" t="s">
        <v>48</v>
      </c>
      <c r="V142" s="16" t="s">
        <v>49</v>
      </c>
      <c r="W142" s="16" t="s">
        <v>50</v>
      </c>
      <c r="X142" s="16" t="s">
        <v>51</v>
      </c>
      <c r="Y142" s="16" t="s">
        <v>52</v>
      </c>
    </row>
    <row r="143" spans="1:25" ht="15.75">
      <c r="A143" s="17">
        <v>1</v>
      </c>
      <c r="B143" s="27">
        <v>1675.81</v>
      </c>
      <c r="C143" s="27">
        <v>1671.05</v>
      </c>
      <c r="D143" s="27">
        <v>1667.98</v>
      </c>
      <c r="E143" s="27">
        <v>1660.95</v>
      </c>
      <c r="F143" s="27">
        <v>1656.81</v>
      </c>
      <c r="G143" s="27">
        <v>1656.71</v>
      </c>
      <c r="H143" s="27">
        <v>1662.57</v>
      </c>
      <c r="I143" s="27">
        <v>1664.64</v>
      </c>
      <c r="J143" s="27">
        <v>1664.64</v>
      </c>
      <c r="K143" s="27">
        <v>1666.98</v>
      </c>
      <c r="L143" s="27">
        <v>1673.16</v>
      </c>
      <c r="M143" s="27">
        <v>1681.25</v>
      </c>
      <c r="N143" s="27">
        <v>1686.98</v>
      </c>
      <c r="O143" s="27">
        <v>1693.26</v>
      </c>
      <c r="P143" s="27">
        <v>1738.84</v>
      </c>
      <c r="Q143" s="27">
        <v>1799.5</v>
      </c>
      <c r="R143" s="27">
        <v>1814.7</v>
      </c>
      <c r="S143" s="27">
        <v>1809.32</v>
      </c>
      <c r="T143" s="27">
        <v>1801.23</v>
      </c>
      <c r="U143" s="27">
        <v>1791.69</v>
      </c>
      <c r="V143" s="27">
        <v>1775.53</v>
      </c>
      <c r="W143" s="27">
        <v>1757.97</v>
      </c>
      <c r="X143" s="27">
        <v>1716.49</v>
      </c>
      <c r="Y143" s="27">
        <v>1674.5</v>
      </c>
    </row>
    <row r="144" spans="1:25" ht="15.75">
      <c r="A144" s="17">
        <v>2</v>
      </c>
      <c r="B144" s="27">
        <v>1669.72</v>
      </c>
      <c r="C144" s="27">
        <v>1661.94</v>
      </c>
      <c r="D144" s="27">
        <v>1652.05</v>
      </c>
      <c r="E144" s="27">
        <v>1637.44</v>
      </c>
      <c r="F144" s="27">
        <v>1652.74</v>
      </c>
      <c r="G144" s="27">
        <v>1662.86</v>
      </c>
      <c r="H144" s="27">
        <v>1676.79</v>
      </c>
      <c r="I144" s="27">
        <v>1682.17</v>
      </c>
      <c r="J144" s="27">
        <v>1702.92</v>
      </c>
      <c r="K144" s="27">
        <v>1739.65</v>
      </c>
      <c r="L144" s="27">
        <v>1812.43</v>
      </c>
      <c r="M144" s="27">
        <v>1817.23</v>
      </c>
      <c r="N144" s="27">
        <v>1828.09</v>
      </c>
      <c r="O144" s="27">
        <v>1847.92</v>
      </c>
      <c r="P144" s="27">
        <v>1901.15</v>
      </c>
      <c r="Q144" s="27">
        <v>1941.85</v>
      </c>
      <c r="R144" s="27">
        <v>1946.2</v>
      </c>
      <c r="S144" s="27">
        <v>1935.79</v>
      </c>
      <c r="T144" s="27">
        <v>1918.07</v>
      </c>
      <c r="U144" s="27">
        <v>1915.77</v>
      </c>
      <c r="V144" s="27">
        <v>1891.02</v>
      </c>
      <c r="W144" s="27">
        <v>1827.48</v>
      </c>
      <c r="X144" s="27">
        <v>1749.18</v>
      </c>
      <c r="Y144" s="27">
        <v>1684.44</v>
      </c>
    </row>
    <row r="145" spans="1:25" ht="15.75">
      <c r="A145" s="17">
        <v>3</v>
      </c>
      <c r="B145" s="27">
        <v>1669.84</v>
      </c>
      <c r="C145" s="27">
        <v>1661.87</v>
      </c>
      <c r="D145" s="27">
        <v>1658.24</v>
      </c>
      <c r="E145" s="27">
        <v>1655.03</v>
      </c>
      <c r="F145" s="27">
        <v>1662.27</v>
      </c>
      <c r="G145" s="27">
        <v>1674.33</v>
      </c>
      <c r="H145" s="27">
        <v>1685.08</v>
      </c>
      <c r="I145" s="27">
        <v>1703.44</v>
      </c>
      <c r="J145" s="27">
        <v>1782.11</v>
      </c>
      <c r="K145" s="27">
        <v>1827.73</v>
      </c>
      <c r="L145" s="27">
        <v>1876.98</v>
      </c>
      <c r="M145" s="27">
        <v>1864.77</v>
      </c>
      <c r="N145" s="27">
        <v>1864.67</v>
      </c>
      <c r="O145" s="27">
        <v>1883.89</v>
      </c>
      <c r="P145" s="27">
        <v>1911.42</v>
      </c>
      <c r="Q145" s="27">
        <v>1920.86</v>
      </c>
      <c r="R145" s="27">
        <v>1918.01</v>
      </c>
      <c r="S145" s="27">
        <v>1904.73</v>
      </c>
      <c r="T145" s="27">
        <v>1896.91</v>
      </c>
      <c r="U145" s="27">
        <v>1883.2</v>
      </c>
      <c r="V145" s="27">
        <v>1826.69</v>
      </c>
      <c r="W145" s="27">
        <v>1789.51</v>
      </c>
      <c r="X145" s="27">
        <v>1712.01</v>
      </c>
      <c r="Y145" s="27">
        <v>1673.21</v>
      </c>
    </row>
    <row r="146" spans="1:25" ht="15.75">
      <c r="A146" s="17">
        <v>4</v>
      </c>
      <c r="B146" s="27">
        <v>1661.95</v>
      </c>
      <c r="C146" s="27">
        <v>1654.89</v>
      </c>
      <c r="D146" s="27">
        <v>1632.93</v>
      </c>
      <c r="E146" s="27">
        <v>1623.77</v>
      </c>
      <c r="F146" s="27">
        <v>1643.25</v>
      </c>
      <c r="G146" s="27">
        <v>1662.15</v>
      </c>
      <c r="H146" s="27">
        <v>1682.26</v>
      </c>
      <c r="I146" s="27">
        <v>1694.35</v>
      </c>
      <c r="J146" s="27">
        <v>1735.06</v>
      </c>
      <c r="K146" s="27">
        <v>1790.19</v>
      </c>
      <c r="L146" s="27">
        <v>1829.79</v>
      </c>
      <c r="M146" s="27">
        <v>1806.15</v>
      </c>
      <c r="N146" s="27">
        <v>1792.68</v>
      </c>
      <c r="O146" s="27">
        <v>1791.81</v>
      </c>
      <c r="P146" s="27">
        <v>1794.37</v>
      </c>
      <c r="Q146" s="27">
        <v>1833.94</v>
      </c>
      <c r="R146" s="27">
        <v>1835.45</v>
      </c>
      <c r="S146" s="27">
        <v>1820.89</v>
      </c>
      <c r="T146" s="27">
        <v>1810.48</v>
      </c>
      <c r="U146" s="27">
        <v>1791.83</v>
      </c>
      <c r="V146" s="27">
        <v>1726.38</v>
      </c>
      <c r="W146" s="27">
        <v>1715.11</v>
      </c>
      <c r="X146" s="27">
        <v>1697.45</v>
      </c>
      <c r="Y146" s="27">
        <v>1670.4</v>
      </c>
    </row>
    <row r="147" spans="1:25" ht="15.75">
      <c r="A147" s="17">
        <v>5</v>
      </c>
      <c r="B147" s="27">
        <v>1664.46</v>
      </c>
      <c r="C147" s="27">
        <v>1650.35</v>
      </c>
      <c r="D147" s="27">
        <v>1634.05</v>
      </c>
      <c r="E147" s="27">
        <v>1604.14</v>
      </c>
      <c r="F147" s="27">
        <v>1627.32</v>
      </c>
      <c r="G147" s="27">
        <v>1665.81</v>
      </c>
      <c r="H147" s="27">
        <v>1677.75</v>
      </c>
      <c r="I147" s="27">
        <v>1698.15</v>
      </c>
      <c r="J147" s="27">
        <v>1714.64</v>
      </c>
      <c r="K147" s="27">
        <v>1741.09</v>
      </c>
      <c r="L147" s="27">
        <v>1753.94</v>
      </c>
      <c r="M147" s="27">
        <v>1725.75</v>
      </c>
      <c r="N147" s="27">
        <v>1721.66</v>
      </c>
      <c r="O147" s="27">
        <v>1726.15</v>
      </c>
      <c r="P147" s="27">
        <v>1761.27</v>
      </c>
      <c r="Q147" s="27">
        <v>1777.08</v>
      </c>
      <c r="R147" s="27">
        <v>1789.29</v>
      </c>
      <c r="S147" s="27">
        <v>1782.42</v>
      </c>
      <c r="T147" s="27">
        <v>1772.36</v>
      </c>
      <c r="U147" s="27">
        <v>1838.98</v>
      </c>
      <c r="V147" s="27">
        <v>1809.02</v>
      </c>
      <c r="W147" s="27">
        <v>1758.75</v>
      </c>
      <c r="X147" s="27">
        <v>1706.24</v>
      </c>
      <c r="Y147" s="27">
        <v>1676.87</v>
      </c>
    </row>
    <row r="148" spans="1:25" ht="15.75">
      <c r="A148" s="17">
        <v>6</v>
      </c>
      <c r="B148" s="27">
        <v>1677.24</v>
      </c>
      <c r="C148" s="27">
        <v>1667.5</v>
      </c>
      <c r="D148" s="27">
        <v>1662.49</v>
      </c>
      <c r="E148" s="27">
        <v>1655.18</v>
      </c>
      <c r="F148" s="27">
        <v>1661.77</v>
      </c>
      <c r="G148" s="27">
        <v>1680.25</v>
      </c>
      <c r="H148" s="27">
        <v>1692.82</v>
      </c>
      <c r="I148" s="27">
        <v>1725.83</v>
      </c>
      <c r="J148" s="27">
        <v>1788.1</v>
      </c>
      <c r="K148" s="27">
        <v>1885.32</v>
      </c>
      <c r="L148" s="27">
        <v>1915.31</v>
      </c>
      <c r="M148" s="27">
        <v>1901.74</v>
      </c>
      <c r="N148" s="27">
        <v>1900.16</v>
      </c>
      <c r="O148" s="27">
        <v>1897.43</v>
      </c>
      <c r="P148" s="27">
        <v>1928.66</v>
      </c>
      <c r="Q148" s="27">
        <v>1956.83</v>
      </c>
      <c r="R148" s="27">
        <v>1956.96</v>
      </c>
      <c r="S148" s="27">
        <v>1942.46</v>
      </c>
      <c r="T148" s="27">
        <v>1935.51</v>
      </c>
      <c r="U148" s="27">
        <v>1920.77</v>
      </c>
      <c r="V148" s="27">
        <v>1879.19</v>
      </c>
      <c r="W148" s="27">
        <v>1834.61</v>
      </c>
      <c r="X148" s="27">
        <v>1768.9</v>
      </c>
      <c r="Y148" s="27">
        <v>1680.68</v>
      </c>
    </row>
    <row r="149" spans="1:25" ht="15.75">
      <c r="A149" s="17">
        <v>7</v>
      </c>
      <c r="B149" s="27">
        <v>1674.42</v>
      </c>
      <c r="C149" s="27">
        <v>1666.26</v>
      </c>
      <c r="D149" s="27">
        <v>1659</v>
      </c>
      <c r="E149" s="27">
        <v>1656.79</v>
      </c>
      <c r="F149" s="27">
        <v>1656.56</v>
      </c>
      <c r="G149" s="27">
        <v>1666.39</v>
      </c>
      <c r="H149" s="27">
        <v>1682.84</v>
      </c>
      <c r="I149" s="27">
        <v>1695</v>
      </c>
      <c r="J149" s="27">
        <v>1720.9</v>
      </c>
      <c r="K149" s="27">
        <v>1771.34</v>
      </c>
      <c r="L149" s="27">
        <v>1787.23</v>
      </c>
      <c r="M149" s="27">
        <v>1813.32</v>
      </c>
      <c r="N149" s="27">
        <v>1814.6</v>
      </c>
      <c r="O149" s="27">
        <v>1849.71</v>
      </c>
      <c r="P149" s="27">
        <v>1873.88</v>
      </c>
      <c r="Q149" s="27">
        <v>1899.94</v>
      </c>
      <c r="R149" s="27">
        <v>1900.13</v>
      </c>
      <c r="S149" s="27">
        <v>1888.95</v>
      </c>
      <c r="T149" s="27">
        <v>1883.71</v>
      </c>
      <c r="U149" s="27">
        <v>1869.68</v>
      </c>
      <c r="V149" s="27">
        <v>1843.91</v>
      </c>
      <c r="W149" s="27">
        <v>1805.15</v>
      </c>
      <c r="X149" s="27">
        <v>1737.06</v>
      </c>
      <c r="Y149" s="27">
        <v>1681.06</v>
      </c>
    </row>
    <row r="150" spans="1:25" ht="15.75">
      <c r="A150" s="17">
        <v>8</v>
      </c>
      <c r="B150" s="27">
        <v>1674.87</v>
      </c>
      <c r="C150" s="27">
        <v>1667.35</v>
      </c>
      <c r="D150" s="27">
        <v>1658.28</v>
      </c>
      <c r="E150" s="27">
        <v>1654.21</v>
      </c>
      <c r="F150" s="27">
        <v>1659.29</v>
      </c>
      <c r="G150" s="27">
        <v>1670.34</v>
      </c>
      <c r="H150" s="27">
        <v>1689.49</v>
      </c>
      <c r="I150" s="27">
        <v>1705.45</v>
      </c>
      <c r="J150" s="27">
        <v>1768.18</v>
      </c>
      <c r="K150" s="27">
        <v>1884.52</v>
      </c>
      <c r="L150" s="27">
        <v>1884.75</v>
      </c>
      <c r="M150" s="27">
        <v>1899.91</v>
      </c>
      <c r="N150" s="27">
        <v>1901.45</v>
      </c>
      <c r="O150" s="27">
        <v>1919.65</v>
      </c>
      <c r="P150" s="27">
        <v>1955.52</v>
      </c>
      <c r="Q150" s="27">
        <v>1975.98</v>
      </c>
      <c r="R150" s="27">
        <v>1977.24</v>
      </c>
      <c r="S150" s="27">
        <v>1962.53</v>
      </c>
      <c r="T150" s="27">
        <v>1941.97</v>
      </c>
      <c r="U150" s="27">
        <v>1928.46</v>
      </c>
      <c r="V150" s="27">
        <v>1887.31</v>
      </c>
      <c r="W150" s="27">
        <v>1813.09</v>
      </c>
      <c r="X150" s="27">
        <v>1713.33</v>
      </c>
      <c r="Y150" s="27">
        <v>1684.98</v>
      </c>
    </row>
    <row r="151" spans="1:25" ht="15.75">
      <c r="A151" s="17">
        <v>9</v>
      </c>
      <c r="B151" s="27">
        <v>1653.24</v>
      </c>
      <c r="C151" s="27">
        <v>1608.1</v>
      </c>
      <c r="D151" s="27">
        <v>1599.09</v>
      </c>
      <c r="E151" s="27">
        <v>1600.79</v>
      </c>
      <c r="F151" s="27">
        <v>1658.65</v>
      </c>
      <c r="G151" s="27">
        <v>1692.41</v>
      </c>
      <c r="H151" s="27">
        <v>1707.59</v>
      </c>
      <c r="I151" s="27">
        <v>1727.59</v>
      </c>
      <c r="J151" s="27">
        <v>1729.35</v>
      </c>
      <c r="K151" s="27">
        <v>1719.6</v>
      </c>
      <c r="L151" s="27">
        <v>1716.55</v>
      </c>
      <c r="M151" s="27">
        <v>1714.7</v>
      </c>
      <c r="N151" s="27">
        <v>1715.05</v>
      </c>
      <c r="O151" s="27">
        <v>1717.09</v>
      </c>
      <c r="P151" s="27">
        <v>1719.66</v>
      </c>
      <c r="Q151" s="27">
        <v>1726.56</v>
      </c>
      <c r="R151" s="27">
        <v>1726.64</v>
      </c>
      <c r="S151" s="27">
        <v>1719.29</v>
      </c>
      <c r="T151" s="27">
        <v>1715.96</v>
      </c>
      <c r="U151" s="27">
        <v>1710.89</v>
      </c>
      <c r="V151" s="27">
        <v>1705.89</v>
      </c>
      <c r="W151" s="27">
        <v>1704.31</v>
      </c>
      <c r="X151" s="27">
        <v>1694.16</v>
      </c>
      <c r="Y151" s="27">
        <v>1667.25</v>
      </c>
    </row>
    <row r="152" spans="1:25" ht="15.75">
      <c r="A152" s="17">
        <v>10</v>
      </c>
      <c r="B152" s="27">
        <v>1667.18</v>
      </c>
      <c r="C152" s="27">
        <v>1645.93</v>
      </c>
      <c r="D152" s="27">
        <v>1615.31</v>
      </c>
      <c r="E152" s="27">
        <v>1634.4</v>
      </c>
      <c r="F152" s="27">
        <v>1675.46</v>
      </c>
      <c r="G152" s="27">
        <v>1699.93</v>
      </c>
      <c r="H152" s="27">
        <v>1715.45</v>
      </c>
      <c r="I152" s="27">
        <v>1744.27</v>
      </c>
      <c r="J152" s="27">
        <v>1747.54</v>
      </c>
      <c r="K152" s="27">
        <v>1748.51</v>
      </c>
      <c r="L152" s="27">
        <v>1739.32</v>
      </c>
      <c r="M152" s="27">
        <v>1735.28</v>
      </c>
      <c r="N152" s="27">
        <v>1735.38</v>
      </c>
      <c r="O152" s="27">
        <v>1740.98</v>
      </c>
      <c r="P152" s="27">
        <v>1752.68</v>
      </c>
      <c r="Q152" s="27">
        <v>1765.53</v>
      </c>
      <c r="R152" s="27">
        <v>1769.21</v>
      </c>
      <c r="S152" s="27">
        <v>1748.82</v>
      </c>
      <c r="T152" s="27">
        <v>1745.62</v>
      </c>
      <c r="U152" s="27">
        <v>1733.49</v>
      </c>
      <c r="V152" s="27">
        <v>1717.96</v>
      </c>
      <c r="W152" s="27">
        <v>1716.65</v>
      </c>
      <c r="X152" s="27">
        <v>1703.87</v>
      </c>
      <c r="Y152" s="27">
        <v>1677.42</v>
      </c>
    </row>
    <row r="153" spans="1:25" ht="15.75">
      <c r="A153" s="17">
        <v>11</v>
      </c>
      <c r="B153" s="27">
        <v>1674.09</v>
      </c>
      <c r="C153" s="27">
        <v>1667.17</v>
      </c>
      <c r="D153" s="27">
        <v>1664.42</v>
      </c>
      <c r="E153" s="27">
        <v>1666.01</v>
      </c>
      <c r="F153" s="27">
        <v>1683.96</v>
      </c>
      <c r="G153" s="27">
        <v>1701.52</v>
      </c>
      <c r="H153" s="27">
        <v>1783.99</v>
      </c>
      <c r="I153" s="27">
        <v>1871.85</v>
      </c>
      <c r="J153" s="27">
        <v>1899.07</v>
      </c>
      <c r="K153" s="27">
        <v>1906.66</v>
      </c>
      <c r="L153" s="27">
        <v>1887.01</v>
      </c>
      <c r="M153" s="27">
        <v>1869.69</v>
      </c>
      <c r="N153" s="27">
        <v>1870.64</v>
      </c>
      <c r="O153" s="27">
        <v>1886.65</v>
      </c>
      <c r="P153" s="27">
        <v>1907.83</v>
      </c>
      <c r="Q153" s="27">
        <v>1922.12</v>
      </c>
      <c r="R153" s="27">
        <v>1922.39</v>
      </c>
      <c r="S153" s="27">
        <v>1898.8</v>
      </c>
      <c r="T153" s="27">
        <v>1879.85</v>
      </c>
      <c r="U153" s="27">
        <v>1852.86</v>
      </c>
      <c r="V153" s="27">
        <v>1772.21</v>
      </c>
      <c r="W153" s="27">
        <v>1713.89</v>
      </c>
      <c r="X153" s="27">
        <v>1697.58</v>
      </c>
      <c r="Y153" s="27">
        <v>1694.61</v>
      </c>
    </row>
    <row r="154" spans="1:25" ht="15.75">
      <c r="A154" s="17">
        <v>12</v>
      </c>
      <c r="B154" s="27">
        <v>1688.84</v>
      </c>
      <c r="C154" s="27">
        <v>1677.52</v>
      </c>
      <c r="D154" s="27">
        <v>1676.15</v>
      </c>
      <c r="E154" s="27">
        <v>1675.66</v>
      </c>
      <c r="F154" s="27">
        <v>1677.79</v>
      </c>
      <c r="G154" s="27">
        <v>1693.26</v>
      </c>
      <c r="H154" s="27">
        <v>1702.09</v>
      </c>
      <c r="I154" s="27">
        <v>1776.18</v>
      </c>
      <c r="J154" s="27">
        <v>1894.54</v>
      </c>
      <c r="K154" s="27">
        <v>1994.4</v>
      </c>
      <c r="L154" s="27">
        <v>1991.16</v>
      </c>
      <c r="M154" s="27">
        <v>1943.08</v>
      </c>
      <c r="N154" s="27">
        <v>1942.77</v>
      </c>
      <c r="O154" s="27">
        <v>1989.06</v>
      </c>
      <c r="P154" s="27">
        <v>2004.42</v>
      </c>
      <c r="Q154" s="27">
        <v>2028.95</v>
      </c>
      <c r="R154" s="27">
        <v>2015.29</v>
      </c>
      <c r="S154" s="27">
        <v>1970.09</v>
      </c>
      <c r="T154" s="27">
        <v>1968.02</v>
      </c>
      <c r="U154" s="27">
        <v>1944.62</v>
      </c>
      <c r="V154" s="27">
        <v>1839.99</v>
      </c>
      <c r="W154" s="27">
        <v>1764.9</v>
      </c>
      <c r="X154" s="27">
        <v>1705.86</v>
      </c>
      <c r="Y154" s="27">
        <v>1698.44</v>
      </c>
    </row>
    <row r="155" spans="1:25" ht="15.75">
      <c r="A155" s="17">
        <v>13</v>
      </c>
      <c r="B155" s="27">
        <v>1679.61</v>
      </c>
      <c r="C155" s="27">
        <v>1668.43</v>
      </c>
      <c r="D155" s="27">
        <v>1671.64</v>
      </c>
      <c r="E155" s="27">
        <v>1672.09</v>
      </c>
      <c r="F155" s="27">
        <v>1668.4</v>
      </c>
      <c r="G155" s="27">
        <v>1677.79</v>
      </c>
      <c r="H155" s="27">
        <v>1692.18</v>
      </c>
      <c r="I155" s="27">
        <v>1699.47</v>
      </c>
      <c r="J155" s="27">
        <v>1798.41</v>
      </c>
      <c r="K155" s="27">
        <v>1830.78</v>
      </c>
      <c r="L155" s="27">
        <v>1884.21</v>
      </c>
      <c r="M155" s="27">
        <v>1776.67</v>
      </c>
      <c r="N155" s="27">
        <v>1777.39</v>
      </c>
      <c r="O155" s="27">
        <v>1882.39</v>
      </c>
      <c r="P155" s="27">
        <v>1869.67</v>
      </c>
      <c r="Q155" s="27">
        <v>1919.16</v>
      </c>
      <c r="R155" s="27">
        <v>1913.17</v>
      </c>
      <c r="S155" s="27">
        <v>1875.76</v>
      </c>
      <c r="T155" s="27">
        <v>1903.22</v>
      </c>
      <c r="U155" s="27">
        <v>1864.8</v>
      </c>
      <c r="V155" s="27">
        <v>1833.77</v>
      </c>
      <c r="W155" s="27">
        <v>1738.36</v>
      </c>
      <c r="X155" s="27">
        <v>1692.65</v>
      </c>
      <c r="Y155" s="27">
        <v>1684.57</v>
      </c>
    </row>
    <row r="156" spans="1:25" ht="15.75">
      <c r="A156" s="17">
        <v>14</v>
      </c>
      <c r="B156" s="27">
        <v>1665.2</v>
      </c>
      <c r="C156" s="27">
        <v>1661.77</v>
      </c>
      <c r="D156" s="27">
        <v>1657.96</v>
      </c>
      <c r="E156" s="27">
        <v>1660.71</v>
      </c>
      <c r="F156" s="27">
        <v>1681.07</v>
      </c>
      <c r="G156" s="27">
        <v>1697.17</v>
      </c>
      <c r="H156" s="27">
        <v>1793.4</v>
      </c>
      <c r="I156" s="27">
        <v>1865.08</v>
      </c>
      <c r="J156" s="27">
        <v>1905.27</v>
      </c>
      <c r="K156" s="27">
        <v>1907.1</v>
      </c>
      <c r="L156" s="27">
        <v>1896.37</v>
      </c>
      <c r="M156" s="27">
        <v>1891.51</v>
      </c>
      <c r="N156" s="27">
        <v>1883.58</v>
      </c>
      <c r="O156" s="27">
        <v>1893.45</v>
      </c>
      <c r="P156" s="27">
        <v>1918.92</v>
      </c>
      <c r="Q156" s="27">
        <v>1925.47</v>
      </c>
      <c r="R156" s="27">
        <v>1925.46</v>
      </c>
      <c r="S156" s="27">
        <v>1908.73</v>
      </c>
      <c r="T156" s="27">
        <v>1894.04</v>
      </c>
      <c r="U156" s="27">
        <v>1868.08</v>
      </c>
      <c r="V156" s="27">
        <v>1781.66</v>
      </c>
      <c r="W156" s="27">
        <v>1744.44</v>
      </c>
      <c r="X156" s="27">
        <v>1698.68</v>
      </c>
      <c r="Y156" s="27">
        <v>1680.77</v>
      </c>
    </row>
    <row r="157" spans="1:25" ht="15.75">
      <c r="A157" s="17">
        <v>15</v>
      </c>
      <c r="B157" s="27">
        <v>1660.12</v>
      </c>
      <c r="C157" s="27">
        <v>1656.03</v>
      </c>
      <c r="D157" s="27">
        <v>1657.41</v>
      </c>
      <c r="E157" s="27">
        <v>1660.67</v>
      </c>
      <c r="F157" s="27">
        <v>1671.78</v>
      </c>
      <c r="G157" s="27">
        <v>1701.55</v>
      </c>
      <c r="H157" s="27">
        <v>1769.08</v>
      </c>
      <c r="I157" s="27">
        <v>1869.92</v>
      </c>
      <c r="J157" s="27">
        <v>1910.54</v>
      </c>
      <c r="K157" s="27">
        <v>1914.85</v>
      </c>
      <c r="L157" s="27">
        <v>1901.99</v>
      </c>
      <c r="M157" s="27">
        <v>1894.11</v>
      </c>
      <c r="N157" s="27">
        <v>1878.78</v>
      </c>
      <c r="O157" s="27">
        <v>1879.57</v>
      </c>
      <c r="P157" s="27">
        <v>1895.28</v>
      </c>
      <c r="Q157" s="27">
        <v>1910.2</v>
      </c>
      <c r="R157" s="27">
        <v>1919.19</v>
      </c>
      <c r="S157" s="27">
        <v>1900.81</v>
      </c>
      <c r="T157" s="27">
        <v>1985.4</v>
      </c>
      <c r="U157" s="27">
        <v>1960.13</v>
      </c>
      <c r="V157" s="27">
        <v>1931.76</v>
      </c>
      <c r="W157" s="27">
        <v>1838.28</v>
      </c>
      <c r="X157" s="27">
        <v>1728.29</v>
      </c>
      <c r="Y157" s="27">
        <v>1680.43</v>
      </c>
    </row>
    <row r="158" spans="1:25" ht="15.75">
      <c r="A158" s="17">
        <v>16</v>
      </c>
      <c r="B158" s="27">
        <v>1665.84</v>
      </c>
      <c r="C158" s="27">
        <v>1655.11</v>
      </c>
      <c r="D158" s="27">
        <v>1653.12</v>
      </c>
      <c r="E158" s="27">
        <v>1658.43</v>
      </c>
      <c r="F158" s="27">
        <v>1668.29</v>
      </c>
      <c r="G158" s="27">
        <v>1701.52</v>
      </c>
      <c r="H158" s="27">
        <v>1759.48</v>
      </c>
      <c r="I158" s="27">
        <v>1832.02</v>
      </c>
      <c r="J158" s="27">
        <v>1895.42</v>
      </c>
      <c r="K158" s="27">
        <v>1891.83</v>
      </c>
      <c r="L158" s="27">
        <v>1859.71</v>
      </c>
      <c r="M158" s="27">
        <v>1802.3</v>
      </c>
      <c r="N158" s="27">
        <v>1798.68</v>
      </c>
      <c r="O158" s="27">
        <v>1804.4</v>
      </c>
      <c r="P158" s="27">
        <v>1806.74</v>
      </c>
      <c r="Q158" s="27">
        <v>1830.77</v>
      </c>
      <c r="R158" s="27">
        <v>1835.58</v>
      </c>
      <c r="S158" s="27">
        <v>1804.02</v>
      </c>
      <c r="T158" s="27">
        <v>1785.64</v>
      </c>
      <c r="U158" s="27">
        <v>1761.92</v>
      </c>
      <c r="V158" s="27">
        <v>1707.05</v>
      </c>
      <c r="W158" s="27">
        <v>1661.64</v>
      </c>
      <c r="X158" s="27">
        <v>1673.96</v>
      </c>
      <c r="Y158" s="27">
        <v>1661.49</v>
      </c>
    </row>
    <row r="159" spans="1:25" ht="15.75">
      <c r="A159" s="17">
        <v>17</v>
      </c>
      <c r="B159" s="27">
        <v>1663.23</v>
      </c>
      <c r="C159" s="27">
        <v>1658.96</v>
      </c>
      <c r="D159" s="27">
        <v>1648.4</v>
      </c>
      <c r="E159" s="27">
        <v>1662.06</v>
      </c>
      <c r="F159" s="27">
        <v>1676.63</v>
      </c>
      <c r="G159" s="27">
        <v>1689.08</v>
      </c>
      <c r="H159" s="27">
        <v>1718.87</v>
      </c>
      <c r="I159" s="27">
        <v>1838.19</v>
      </c>
      <c r="J159" s="27">
        <v>1852.07</v>
      </c>
      <c r="K159" s="27">
        <v>1861.25</v>
      </c>
      <c r="L159" s="27">
        <v>1848.82</v>
      </c>
      <c r="M159" s="27">
        <v>1838.01</v>
      </c>
      <c r="N159" s="27">
        <v>1827.91</v>
      </c>
      <c r="O159" s="27">
        <v>1838.71</v>
      </c>
      <c r="P159" s="27">
        <v>1848.93</v>
      </c>
      <c r="Q159" s="27">
        <v>1849.27</v>
      </c>
      <c r="R159" s="27">
        <v>1861.44</v>
      </c>
      <c r="S159" s="27">
        <v>1840.77</v>
      </c>
      <c r="T159" s="27">
        <v>1828.28</v>
      </c>
      <c r="U159" s="27">
        <v>1807.27</v>
      </c>
      <c r="V159" s="27">
        <v>1728.07</v>
      </c>
      <c r="W159" s="27">
        <v>1701.18</v>
      </c>
      <c r="X159" s="27">
        <v>1685.11</v>
      </c>
      <c r="Y159" s="27">
        <v>1668.84</v>
      </c>
    </row>
    <row r="160" spans="1:25" ht="15.75">
      <c r="A160" s="17">
        <v>18</v>
      </c>
      <c r="B160" s="27">
        <v>1666.62</v>
      </c>
      <c r="C160" s="27">
        <v>1661.07</v>
      </c>
      <c r="D160" s="27">
        <v>1659.65</v>
      </c>
      <c r="E160" s="27">
        <v>1664.85</v>
      </c>
      <c r="F160" s="27">
        <v>1678.64</v>
      </c>
      <c r="G160" s="27">
        <v>1698.3</v>
      </c>
      <c r="H160" s="27">
        <v>1786.77</v>
      </c>
      <c r="I160" s="27">
        <v>1882</v>
      </c>
      <c r="J160" s="27">
        <v>1920.8</v>
      </c>
      <c r="K160" s="27">
        <v>1918.03</v>
      </c>
      <c r="L160" s="27">
        <v>1907.84</v>
      </c>
      <c r="M160" s="27">
        <v>1897.34</v>
      </c>
      <c r="N160" s="27">
        <v>1890.15</v>
      </c>
      <c r="O160" s="27">
        <v>1899.75</v>
      </c>
      <c r="P160" s="27">
        <v>1914.52</v>
      </c>
      <c r="Q160" s="27">
        <v>1924.97</v>
      </c>
      <c r="R160" s="27">
        <v>1929.65</v>
      </c>
      <c r="S160" s="27">
        <v>1903.12</v>
      </c>
      <c r="T160" s="27">
        <v>1893.51</v>
      </c>
      <c r="U160" s="27">
        <v>1875.14</v>
      </c>
      <c r="V160" s="27">
        <v>1818.65</v>
      </c>
      <c r="W160" s="27">
        <v>1751.62</v>
      </c>
      <c r="X160" s="27">
        <v>1693.67</v>
      </c>
      <c r="Y160" s="27">
        <v>1686.5</v>
      </c>
    </row>
    <row r="161" spans="1:25" ht="15.75">
      <c r="A161" s="17">
        <v>19</v>
      </c>
      <c r="B161" s="27">
        <v>1674.37</v>
      </c>
      <c r="C161" s="27">
        <v>1667.21</v>
      </c>
      <c r="D161" s="27">
        <v>1664.51</v>
      </c>
      <c r="E161" s="27">
        <v>1665.35</v>
      </c>
      <c r="F161" s="27">
        <v>1669.32</v>
      </c>
      <c r="G161" s="27">
        <v>1681.17</v>
      </c>
      <c r="H161" s="27">
        <v>1658.24</v>
      </c>
      <c r="I161" s="27">
        <v>1741.85</v>
      </c>
      <c r="J161" s="27">
        <v>1884.75</v>
      </c>
      <c r="K161" s="27">
        <v>1921.91</v>
      </c>
      <c r="L161" s="27">
        <v>1935.79</v>
      </c>
      <c r="M161" s="27">
        <v>1913.87</v>
      </c>
      <c r="N161" s="27">
        <v>1910.46</v>
      </c>
      <c r="O161" s="27">
        <v>1918.16</v>
      </c>
      <c r="P161" s="27">
        <v>1949.51</v>
      </c>
      <c r="Q161" s="27">
        <v>1977.46</v>
      </c>
      <c r="R161" s="27">
        <v>1990.22</v>
      </c>
      <c r="S161" s="27">
        <v>1969.45</v>
      </c>
      <c r="T161" s="27">
        <v>1954.69</v>
      </c>
      <c r="U161" s="27">
        <v>1911.43</v>
      </c>
      <c r="V161" s="27">
        <v>1880.99</v>
      </c>
      <c r="W161" s="27">
        <v>1758.42</v>
      </c>
      <c r="X161" s="27">
        <v>1695.07</v>
      </c>
      <c r="Y161" s="27">
        <v>1684.63</v>
      </c>
    </row>
    <row r="162" spans="1:25" ht="15.75">
      <c r="A162" s="17">
        <v>20</v>
      </c>
      <c r="B162" s="27">
        <v>1673.2</v>
      </c>
      <c r="C162" s="27">
        <v>1667.98</v>
      </c>
      <c r="D162" s="27">
        <v>1664.08</v>
      </c>
      <c r="E162" s="27">
        <v>1660.75</v>
      </c>
      <c r="F162" s="27">
        <v>1666.14</v>
      </c>
      <c r="G162" s="27">
        <v>1676.3</v>
      </c>
      <c r="H162" s="27">
        <v>1684.11</v>
      </c>
      <c r="I162" s="27">
        <v>1661.17</v>
      </c>
      <c r="J162" s="27">
        <v>1715.54</v>
      </c>
      <c r="K162" s="27">
        <v>1813.43</v>
      </c>
      <c r="L162" s="27">
        <v>1846.07</v>
      </c>
      <c r="M162" s="27">
        <v>1835.04</v>
      </c>
      <c r="N162" s="27">
        <v>1827.84</v>
      </c>
      <c r="O162" s="27">
        <v>1842.84</v>
      </c>
      <c r="P162" s="27">
        <v>1869.65</v>
      </c>
      <c r="Q162" s="27">
        <v>1913.78</v>
      </c>
      <c r="R162" s="27">
        <v>1952.62</v>
      </c>
      <c r="S162" s="27">
        <v>1935.8</v>
      </c>
      <c r="T162" s="27">
        <v>1919.04</v>
      </c>
      <c r="U162" s="27">
        <v>1889.68</v>
      </c>
      <c r="V162" s="27">
        <v>1806.71</v>
      </c>
      <c r="W162" s="27">
        <v>1767.25</v>
      </c>
      <c r="X162" s="27">
        <v>1693.8</v>
      </c>
      <c r="Y162" s="27">
        <v>1675.5</v>
      </c>
    </row>
    <row r="163" spans="1:25" ht="15.75">
      <c r="A163" s="17">
        <v>21</v>
      </c>
      <c r="B163" s="27">
        <v>1665.36</v>
      </c>
      <c r="C163" s="27">
        <v>1658.91</v>
      </c>
      <c r="D163" s="27">
        <v>1651.71</v>
      </c>
      <c r="E163" s="27">
        <v>1661.45</v>
      </c>
      <c r="F163" s="27">
        <v>1674.16</v>
      </c>
      <c r="G163" s="27">
        <v>1695.29</v>
      </c>
      <c r="H163" s="27">
        <v>1775.68</v>
      </c>
      <c r="I163" s="27">
        <v>1842.44</v>
      </c>
      <c r="J163" s="27">
        <v>1834.85</v>
      </c>
      <c r="K163" s="27">
        <v>1832.32</v>
      </c>
      <c r="L163" s="27">
        <v>1823.88</v>
      </c>
      <c r="M163" s="27">
        <v>1803.4</v>
      </c>
      <c r="N163" s="27">
        <v>1799.11</v>
      </c>
      <c r="O163" s="27">
        <v>1807.04</v>
      </c>
      <c r="P163" s="27">
        <v>1819.71</v>
      </c>
      <c r="Q163" s="27">
        <v>1830.62</v>
      </c>
      <c r="R163" s="27">
        <v>1833.65</v>
      </c>
      <c r="S163" s="27">
        <v>1811.94</v>
      </c>
      <c r="T163" s="27">
        <v>1800.07</v>
      </c>
      <c r="U163" s="27">
        <v>1790.76</v>
      </c>
      <c r="V163" s="27">
        <v>1758.42</v>
      </c>
      <c r="W163" s="27">
        <v>1699.62</v>
      </c>
      <c r="X163" s="27">
        <v>1681.04</v>
      </c>
      <c r="Y163" s="27">
        <v>1664.89</v>
      </c>
    </row>
    <row r="164" spans="1:25" ht="15.75">
      <c r="A164" s="17">
        <v>22</v>
      </c>
      <c r="B164" s="27">
        <v>1665.18</v>
      </c>
      <c r="C164" s="27">
        <v>1648.72</v>
      </c>
      <c r="D164" s="27">
        <v>1641.86</v>
      </c>
      <c r="E164" s="27">
        <v>1659.95</v>
      </c>
      <c r="F164" s="27">
        <v>1676.26</v>
      </c>
      <c r="G164" s="27">
        <v>1705.89</v>
      </c>
      <c r="H164" s="27">
        <v>1807.93</v>
      </c>
      <c r="I164" s="27">
        <v>1880.28</v>
      </c>
      <c r="J164" s="27">
        <v>1911.6</v>
      </c>
      <c r="K164" s="27">
        <v>1916.12</v>
      </c>
      <c r="L164" s="27">
        <v>1905.54</v>
      </c>
      <c r="M164" s="27">
        <v>1902.18</v>
      </c>
      <c r="N164" s="27">
        <v>1895.84</v>
      </c>
      <c r="O164" s="27">
        <v>1904.06</v>
      </c>
      <c r="P164" s="27">
        <v>1927.05</v>
      </c>
      <c r="Q164" s="27">
        <v>1941.07</v>
      </c>
      <c r="R164" s="27">
        <v>1972.81</v>
      </c>
      <c r="S164" s="27">
        <v>1949.3</v>
      </c>
      <c r="T164" s="27">
        <v>1938.85</v>
      </c>
      <c r="U164" s="27">
        <v>1915.23</v>
      </c>
      <c r="V164" s="27">
        <v>1870.97</v>
      </c>
      <c r="W164" s="27">
        <v>1786.03</v>
      </c>
      <c r="X164" s="27">
        <v>1701.65</v>
      </c>
      <c r="Y164" s="27">
        <v>1689.97</v>
      </c>
    </row>
    <row r="165" spans="1:25" ht="15.75">
      <c r="A165" s="17">
        <v>23</v>
      </c>
      <c r="B165" s="27">
        <v>1666.87</v>
      </c>
      <c r="C165" s="27">
        <v>1661.62</v>
      </c>
      <c r="D165" s="27">
        <v>1651.74</v>
      </c>
      <c r="E165" s="27">
        <v>1658.84</v>
      </c>
      <c r="F165" s="27">
        <v>1672.02</v>
      </c>
      <c r="G165" s="27">
        <v>1699.75</v>
      </c>
      <c r="H165" s="27">
        <v>1798.35</v>
      </c>
      <c r="I165" s="27">
        <v>1952.11</v>
      </c>
      <c r="J165" s="27">
        <v>1960.71</v>
      </c>
      <c r="K165" s="27">
        <v>1966.6</v>
      </c>
      <c r="L165" s="27">
        <v>1948.73</v>
      </c>
      <c r="M165" s="27">
        <v>1935.76</v>
      </c>
      <c r="N165" s="27">
        <v>1933.27</v>
      </c>
      <c r="O165" s="27">
        <v>1944.13</v>
      </c>
      <c r="P165" s="27">
        <v>1967.99</v>
      </c>
      <c r="Q165" s="27">
        <v>1982.85</v>
      </c>
      <c r="R165" s="27">
        <v>1988.66</v>
      </c>
      <c r="S165" s="27">
        <v>1949.69</v>
      </c>
      <c r="T165" s="27">
        <v>1927</v>
      </c>
      <c r="U165" s="27">
        <v>1904.87</v>
      </c>
      <c r="V165" s="27">
        <v>1847.42</v>
      </c>
      <c r="W165" s="27">
        <v>1769.94</v>
      </c>
      <c r="X165" s="27">
        <v>1692.29</v>
      </c>
      <c r="Y165" s="27">
        <v>1689.76</v>
      </c>
    </row>
    <row r="166" spans="1:25" ht="15.75">
      <c r="A166" s="17">
        <v>24</v>
      </c>
      <c r="B166" s="27">
        <v>1680.17</v>
      </c>
      <c r="C166" s="27">
        <v>1671.71</v>
      </c>
      <c r="D166" s="27">
        <v>1669.26</v>
      </c>
      <c r="E166" s="27">
        <v>1675.64</v>
      </c>
      <c r="F166" s="27">
        <v>1689.17</v>
      </c>
      <c r="G166" s="27">
        <v>1769.06</v>
      </c>
      <c r="H166" s="27">
        <v>1918.87</v>
      </c>
      <c r="I166" s="27">
        <v>1968.57</v>
      </c>
      <c r="J166" s="27">
        <v>1982.37</v>
      </c>
      <c r="K166" s="27">
        <v>1990.34</v>
      </c>
      <c r="L166" s="27">
        <v>1974.84</v>
      </c>
      <c r="M166" s="27">
        <v>1951.82</v>
      </c>
      <c r="N166" s="27">
        <v>1947.48</v>
      </c>
      <c r="O166" s="27">
        <v>1948.45</v>
      </c>
      <c r="P166" s="27">
        <v>1946.63</v>
      </c>
      <c r="Q166" s="27">
        <v>1953.63</v>
      </c>
      <c r="R166" s="27">
        <v>1924.09</v>
      </c>
      <c r="S166" s="27">
        <v>1897.2</v>
      </c>
      <c r="T166" s="27">
        <v>1888.85</v>
      </c>
      <c r="U166" s="27">
        <v>1872.84</v>
      </c>
      <c r="V166" s="27">
        <v>1840.61</v>
      </c>
      <c r="W166" s="27">
        <v>1783.24</v>
      </c>
      <c r="X166" s="27">
        <v>1692.86</v>
      </c>
      <c r="Y166" s="27">
        <v>1682.53</v>
      </c>
    </row>
    <row r="167" spans="1:25" ht="15.75">
      <c r="A167" s="17">
        <v>25</v>
      </c>
      <c r="B167" s="27">
        <v>1681.81</v>
      </c>
      <c r="C167" s="27">
        <v>1672.85</v>
      </c>
      <c r="D167" s="27">
        <v>1664.75</v>
      </c>
      <c r="E167" s="27">
        <v>1660.67</v>
      </c>
      <c r="F167" s="27">
        <v>1675.26</v>
      </c>
      <c r="G167" s="27">
        <v>1706.28</v>
      </c>
      <c r="H167" s="27">
        <v>1865.52</v>
      </c>
      <c r="I167" s="27">
        <v>1921.81</v>
      </c>
      <c r="J167" s="27">
        <v>1927.13</v>
      </c>
      <c r="K167" s="27">
        <v>1931.91</v>
      </c>
      <c r="L167" s="27">
        <v>1917.52</v>
      </c>
      <c r="M167" s="27">
        <v>1907.97</v>
      </c>
      <c r="N167" s="27">
        <v>1899.1</v>
      </c>
      <c r="O167" s="27">
        <v>1906.04</v>
      </c>
      <c r="P167" s="27">
        <v>1920.19</v>
      </c>
      <c r="Q167" s="27">
        <v>1927.79</v>
      </c>
      <c r="R167" s="27">
        <v>1930.33</v>
      </c>
      <c r="S167" s="27">
        <v>1961.41</v>
      </c>
      <c r="T167" s="27">
        <v>1959.56</v>
      </c>
      <c r="U167" s="27">
        <v>1936.02</v>
      </c>
      <c r="V167" s="27">
        <v>1901.07</v>
      </c>
      <c r="W167" s="27">
        <v>1853.46</v>
      </c>
      <c r="X167" s="27">
        <v>1738.15</v>
      </c>
      <c r="Y167" s="27">
        <v>1706.36</v>
      </c>
    </row>
    <row r="168" spans="1:25" ht="15.75">
      <c r="A168" s="17">
        <v>26</v>
      </c>
      <c r="B168" s="27">
        <v>1688.35</v>
      </c>
      <c r="C168" s="27">
        <v>1677.98</v>
      </c>
      <c r="D168" s="27">
        <v>1679.99</v>
      </c>
      <c r="E168" s="27">
        <v>1675.05</v>
      </c>
      <c r="F168" s="27">
        <v>1679.78</v>
      </c>
      <c r="G168" s="27">
        <v>1693.01</v>
      </c>
      <c r="H168" s="27">
        <v>1706.72</v>
      </c>
      <c r="I168" s="27">
        <v>1855.78</v>
      </c>
      <c r="J168" s="27">
        <v>1887.91</v>
      </c>
      <c r="K168" s="27">
        <v>1937.58</v>
      </c>
      <c r="L168" s="27">
        <v>1934.32</v>
      </c>
      <c r="M168" s="27">
        <v>1909.32</v>
      </c>
      <c r="N168" s="27">
        <v>1891.66</v>
      </c>
      <c r="O168" s="27">
        <v>1918.46</v>
      </c>
      <c r="P168" s="27">
        <v>1905.2</v>
      </c>
      <c r="Q168" s="27">
        <v>1948.77</v>
      </c>
      <c r="R168" s="27">
        <v>1945.08</v>
      </c>
      <c r="S168" s="27">
        <v>1927.77</v>
      </c>
      <c r="T168" s="27">
        <v>1908.08</v>
      </c>
      <c r="U168" s="27">
        <v>1939.79</v>
      </c>
      <c r="V168" s="27">
        <v>1919.62</v>
      </c>
      <c r="W168" s="27">
        <v>1817.9</v>
      </c>
      <c r="X168" s="27">
        <v>1723.69</v>
      </c>
      <c r="Y168" s="27">
        <v>1686.87</v>
      </c>
    </row>
    <row r="169" spans="1:25" ht="15.75">
      <c r="A169" s="17">
        <v>27</v>
      </c>
      <c r="B169" s="27">
        <v>1677.93</v>
      </c>
      <c r="C169" s="27">
        <v>1666.38</v>
      </c>
      <c r="D169" s="27">
        <v>1669.3</v>
      </c>
      <c r="E169" s="27">
        <v>1668.08</v>
      </c>
      <c r="F169" s="27">
        <v>1673</v>
      </c>
      <c r="G169" s="27">
        <v>1683.22</v>
      </c>
      <c r="H169" s="27">
        <v>1695.74</v>
      </c>
      <c r="I169" s="27">
        <v>1713.65</v>
      </c>
      <c r="J169" s="27">
        <v>1809.69</v>
      </c>
      <c r="K169" s="27">
        <v>1893.53</v>
      </c>
      <c r="L169" s="27">
        <v>1941.59</v>
      </c>
      <c r="M169" s="27">
        <v>1928.89</v>
      </c>
      <c r="N169" s="27">
        <v>1912.32</v>
      </c>
      <c r="O169" s="27">
        <v>1946.63</v>
      </c>
      <c r="P169" s="27">
        <v>1955.88</v>
      </c>
      <c r="Q169" s="27">
        <v>1989.64</v>
      </c>
      <c r="R169" s="27">
        <v>2000.66</v>
      </c>
      <c r="S169" s="27">
        <v>1968.98</v>
      </c>
      <c r="T169" s="27">
        <v>1963.59</v>
      </c>
      <c r="U169" s="27">
        <v>1942.97</v>
      </c>
      <c r="V169" s="27">
        <v>1862.32</v>
      </c>
      <c r="W169" s="27">
        <v>1727.07</v>
      </c>
      <c r="X169" s="27">
        <v>1696.28</v>
      </c>
      <c r="Y169" s="27">
        <v>1678.35</v>
      </c>
    </row>
    <row r="170" spans="1:25" ht="15.75">
      <c r="A170" s="17">
        <v>28</v>
      </c>
      <c r="B170" s="27">
        <v>1658.79</v>
      </c>
      <c r="C170" s="27">
        <v>1631.47</v>
      </c>
      <c r="D170" s="27">
        <v>1624.62</v>
      </c>
      <c r="E170" s="27">
        <v>1641.73</v>
      </c>
      <c r="F170" s="27">
        <v>1669.76</v>
      </c>
      <c r="G170" s="27">
        <v>1700.37</v>
      </c>
      <c r="H170" s="27">
        <v>1764.51</v>
      </c>
      <c r="I170" s="27">
        <v>1832.45</v>
      </c>
      <c r="J170" s="27">
        <v>1831.91</v>
      </c>
      <c r="K170" s="27">
        <v>1821.52</v>
      </c>
      <c r="L170" s="27">
        <v>1805.81</v>
      </c>
      <c r="M170" s="27">
        <v>1804.52</v>
      </c>
      <c r="N170" s="27">
        <v>1793.43</v>
      </c>
      <c r="O170" s="27">
        <v>1798.52</v>
      </c>
      <c r="P170" s="27">
        <v>1812.8</v>
      </c>
      <c r="Q170" s="27">
        <v>1821.97</v>
      </c>
      <c r="R170" s="27">
        <v>1825.01</v>
      </c>
      <c r="S170" s="27">
        <v>1800.33</v>
      </c>
      <c r="T170" s="27">
        <v>1790.88</v>
      </c>
      <c r="U170" s="27">
        <v>1768.18</v>
      </c>
      <c r="V170" s="27">
        <v>1719.19</v>
      </c>
      <c r="W170" s="27">
        <v>1703.61</v>
      </c>
      <c r="X170" s="27">
        <v>1687.38</v>
      </c>
      <c r="Y170" s="27">
        <v>1673.32</v>
      </c>
    </row>
    <row r="171" spans="1:25" ht="15.75">
      <c r="A171" s="17">
        <v>29</v>
      </c>
      <c r="B171" s="27">
        <v>1673.82</v>
      </c>
      <c r="C171" s="27">
        <v>1666.37</v>
      </c>
      <c r="D171" s="27">
        <v>1666.77</v>
      </c>
      <c r="E171" s="27">
        <v>1663.83</v>
      </c>
      <c r="F171" s="27">
        <v>1671.97</v>
      </c>
      <c r="G171" s="27">
        <v>1703.75</v>
      </c>
      <c r="H171" s="27">
        <v>1725.35</v>
      </c>
      <c r="I171" s="27">
        <v>1883.94</v>
      </c>
      <c r="J171" s="27">
        <v>1893.64</v>
      </c>
      <c r="K171" s="27">
        <v>1874.08</v>
      </c>
      <c r="L171" s="27">
        <v>1830.21</v>
      </c>
      <c r="M171" s="27">
        <v>1830.42</v>
      </c>
      <c r="N171" s="27">
        <v>1817.59</v>
      </c>
      <c r="O171" s="27">
        <v>1803.41</v>
      </c>
      <c r="P171" s="27">
        <v>1820.98</v>
      </c>
      <c r="Q171" s="27">
        <v>1850.8</v>
      </c>
      <c r="R171" s="27">
        <v>1855.86</v>
      </c>
      <c r="S171" s="27">
        <v>1836.75</v>
      </c>
      <c r="T171" s="27">
        <v>1826.09</v>
      </c>
      <c r="U171" s="27">
        <v>1818.7</v>
      </c>
      <c r="V171" s="27">
        <v>1743.09</v>
      </c>
      <c r="W171" s="27">
        <v>1707.54</v>
      </c>
      <c r="X171" s="27">
        <v>1681.55</v>
      </c>
      <c r="Y171" s="27">
        <v>1676.5</v>
      </c>
    </row>
    <row r="172" spans="1:25" ht="15.75">
      <c r="A172" s="17">
        <v>30</v>
      </c>
      <c r="B172" s="27">
        <v>1661.22</v>
      </c>
      <c r="C172" s="27">
        <v>1657.21</v>
      </c>
      <c r="D172" s="27">
        <v>1653.26</v>
      </c>
      <c r="E172" s="27">
        <v>1661.37</v>
      </c>
      <c r="F172" s="27">
        <v>1683.51</v>
      </c>
      <c r="G172" s="27">
        <v>1711.63</v>
      </c>
      <c r="H172" s="27">
        <v>1823.58</v>
      </c>
      <c r="I172" s="27">
        <v>1893.62</v>
      </c>
      <c r="J172" s="27">
        <v>1904.18</v>
      </c>
      <c r="K172" s="27">
        <v>1897.95</v>
      </c>
      <c r="L172" s="27">
        <v>1887.27</v>
      </c>
      <c r="M172" s="27">
        <v>1885.13</v>
      </c>
      <c r="N172" s="27">
        <v>1871.28</v>
      </c>
      <c r="O172" s="27">
        <v>1874.07</v>
      </c>
      <c r="P172" s="27">
        <v>1887.17</v>
      </c>
      <c r="Q172" s="27">
        <v>1899.04</v>
      </c>
      <c r="R172" s="27">
        <v>1903.5</v>
      </c>
      <c r="S172" s="27">
        <v>1882.98</v>
      </c>
      <c r="T172" s="27">
        <v>1877.89</v>
      </c>
      <c r="U172" s="27">
        <v>1859.89</v>
      </c>
      <c r="V172" s="27">
        <v>1779.45</v>
      </c>
      <c r="W172" s="27">
        <v>1715.3</v>
      </c>
      <c r="X172" s="27">
        <v>1692.24</v>
      </c>
      <c r="Y172" s="27">
        <v>1685.38</v>
      </c>
    </row>
    <row r="173" spans="1:25" ht="15.75" outlineLevel="1">
      <c r="A173" s="17">
        <v>31</v>
      </c>
      <c r="B173" s="27">
        <v>1664.06</v>
      </c>
      <c r="C173" s="27">
        <v>1656.67</v>
      </c>
      <c r="D173" s="27">
        <v>1648.5</v>
      </c>
      <c r="E173" s="27">
        <v>1644.02</v>
      </c>
      <c r="F173" s="27">
        <v>1650.82</v>
      </c>
      <c r="G173" s="27">
        <v>1662.2</v>
      </c>
      <c r="H173" s="27">
        <v>1678.08</v>
      </c>
      <c r="I173" s="27">
        <v>1695.67</v>
      </c>
      <c r="J173" s="27">
        <v>1751.55</v>
      </c>
      <c r="K173" s="27">
        <v>1797.18</v>
      </c>
      <c r="L173" s="27">
        <v>1859.86</v>
      </c>
      <c r="M173" s="27">
        <v>1874.25</v>
      </c>
      <c r="N173" s="27">
        <v>1873.37</v>
      </c>
      <c r="O173" s="27">
        <v>1919.18</v>
      </c>
      <c r="P173" s="27">
        <v>1963.52</v>
      </c>
      <c r="Q173" s="27">
        <v>1956.64</v>
      </c>
      <c r="R173" s="27">
        <v>1961.68</v>
      </c>
      <c r="S173" s="27">
        <v>1946.51</v>
      </c>
      <c r="T173" s="27">
        <v>1917.14</v>
      </c>
      <c r="U173" s="27">
        <v>1896.61</v>
      </c>
      <c r="V173" s="27">
        <v>1871.7</v>
      </c>
      <c r="W173" s="27">
        <v>1811.89</v>
      </c>
      <c r="X173" s="27">
        <v>1749.6</v>
      </c>
      <c r="Y173" s="27">
        <v>1680.58</v>
      </c>
    </row>
    <row r="174" spans="1:25" ht="15.7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</row>
    <row r="175" spans="1:25" ht="15.75">
      <c r="A175" s="59" t="s">
        <v>112</v>
      </c>
      <c r="B175" s="59"/>
      <c r="C175" s="59"/>
      <c r="D175" s="59"/>
      <c r="E175" s="59"/>
      <c r="F175" s="59"/>
      <c r="G175" s="59"/>
      <c r="H175" s="59"/>
      <c r="I175" s="59"/>
      <c r="J175" s="59"/>
      <c r="K175" s="59"/>
      <c r="L175" s="59"/>
      <c r="M175" s="59"/>
      <c r="N175" s="60">
        <v>755541.24</v>
      </c>
      <c r="O175" s="60"/>
      <c r="P175" s="8"/>
      <c r="Q175" s="8"/>
      <c r="R175" s="8"/>
      <c r="S175" s="8"/>
      <c r="T175" s="8"/>
      <c r="U175" s="8"/>
      <c r="V175" s="8"/>
      <c r="W175" s="8"/>
      <c r="X175" s="8"/>
      <c r="Y175" s="8"/>
    </row>
    <row r="176" spans="1:25" ht="15.7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</row>
    <row r="177" spans="1:25" ht="15.75">
      <c r="A177" s="84" t="s">
        <v>114</v>
      </c>
      <c r="B177" s="84"/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84"/>
      <c r="U177" s="84"/>
      <c r="V177" s="84"/>
      <c r="W177" s="84"/>
      <c r="X177" s="84"/>
      <c r="Y177" s="84"/>
    </row>
    <row r="178" spans="1:25" ht="15.75">
      <c r="A178" s="57"/>
      <c r="B178" s="57"/>
      <c r="C178" s="57"/>
      <c r="D178" s="57"/>
      <c r="E178" s="57"/>
      <c r="F178" s="57"/>
      <c r="G178" s="57"/>
      <c r="H178" s="57"/>
      <c r="I178" s="57"/>
      <c r="J178" s="57"/>
      <c r="K178" s="54" t="s">
        <v>16</v>
      </c>
      <c r="L178" s="54"/>
      <c r="M178" s="54"/>
      <c r="N178" s="54"/>
      <c r="O178" s="54"/>
      <c r="P178" s="54"/>
      <c r="Q178" s="54"/>
      <c r="R178" s="54"/>
      <c r="S178" s="54"/>
      <c r="T178" s="54"/>
      <c r="U178" s="8"/>
      <c r="V178" s="8"/>
      <c r="W178" s="8"/>
      <c r="X178" s="8"/>
      <c r="Y178" s="8"/>
    </row>
    <row r="179" spans="1:25" ht="15.75">
      <c r="A179" s="57"/>
      <c r="B179" s="57"/>
      <c r="C179" s="57"/>
      <c r="D179" s="57"/>
      <c r="E179" s="57"/>
      <c r="F179" s="57"/>
      <c r="G179" s="57"/>
      <c r="H179" s="57"/>
      <c r="I179" s="57"/>
      <c r="J179" s="57"/>
      <c r="K179" s="77" t="s">
        <v>17</v>
      </c>
      <c r="L179" s="77"/>
      <c r="M179" s="82" t="s">
        <v>18</v>
      </c>
      <c r="N179" s="83"/>
      <c r="O179" s="82" t="s">
        <v>19</v>
      </c>
      <c r="P179" s="83"/>
      <c r="Q179" s="82" t="s">
        <v>20</v>
      </c>
      <c r="R179" s="83"/>
      <c r="S179" s="77" t="s">
        <v>21</v>
      </c>
      <c r="T179" s="77"/>
      <c r="U179" s="8"/>
      <c r="V179" s="8"/>
      <c r="W179" s="8"/>
      <c r="X179" s="8"/>
      <c r="Y179" s="8"/>
    </row>
    <row r="180" spans="1:25" ht="15.75">
      <c r="A180" s="58" t="s">
        <v>115</v>
      </c>
      <c r="B180" s="58"/>
      <c r="C180" s="58"/>
      <c r="D180" s="58"/>
      <c r="E180" s="58"/>
      <c r="F180" s="58"/>
      <c r="G180" s="58"/>
      <c r="H180" s="58"/>
      <c r="I180" s="58"/>
      <c r="J180" s="58"/>
      <c r="K180" s="78">
        <v>849567.77</v>
      </c>
      <c r="L180" s="78"/>
      <c r="M180" s="79">
        <v>849567.77</v>
      </c>
      <c r="N180" s="79"/>
      <c r="O180" s="81">
        <v>1290826.63</v>
      </c>
      <c r="P180" s="81"/>
      <c r="Q180" s="81">
        <v>1356255.47</v>
      </c>
      <c r="R180" s="81"/>
      <c r="S180" s="81">
        <v>723361.22</v>
      </c>
      <c r="T180" s="81"/>
      <c r="U180" s="8"/>
      <c r="V180" s="8"/>
      <c r="W180" s="8"/>
      <c r="X180" s="8"/>
      <c r="Y180" s="8"/>
    </row>
    <row r="181" spans="1:25" ht="15.7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</row>
    <row r="182" spans="1:25" ht="15.75">
      <c r="A182" s="12" t="s">
        <v>89</v>
      </c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</row>
    <row r="183" spans="1:25" ht="18.75">
      <c r="A183" s="67" t="s">
        <v>28</v>
      </c>
      <c r="B183" s="68" t="s">
        <v>144</v>
      </c>
      <c r="C183" s="68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  <c r="O183" s="68"/>
      <c r="P183" s="68"/>
      <c r="Q183" s="68"/>
      <c r="R183" s="68"/>
      <c r="S183" s="68"/>
      <c r="T183" s="68"/>
      <c r="U183" s="68"/>
      <c r="V183" s="68"/>
      <c r="W183" s="68"/>
      <c r="X183" s="68"/>
      <c r="Y183" s="68"/>
    </row>
    <row r="184" spans="1:25" ht="15.75">
      <c r="A184" s="67"/>
      <c r="B184" s="16" t="s">
        <v>29</v>
      </c>
      <c r="C184" s="16" t="s">
        <v>30</v>
      </c>
      <c r="D184" s="16" t="s">
        <v>31</v>
      </c>
      <c r="E184" s="16" t="s">
        <v>32</v>
      </c>
      <c r="F184" s="16" t="s">
        <v>33</v>
      </c>
      <c r="G184" s="16" t="s">
        <v>34</v>
      </c>
      <c r="H184" s="16" t="s">
        <v>35</v>
      </c>
      <c r="I184" s="16" t="s">
        <v>36</v>
      </c>
      <c r="J184" s="16" t="s">
        <v>37</v>
      </c>
      <c r="K184" s="16" t="s">
        <v>38</v>
      </c>
      <c r="L184" s="16" t="s">
        <v>39</v>
      </c>
      <c r="M184" s="16" t="s">
        <v>40</v>
      </c>
      <c r="N184" s="16" t="s">
        <v>41</v>
      </c>
      <c r="O184" s="16" t="s">
        <v>42</v>
      </c>
      <c r="P184" s="16" t="s">
        <v>43</v>
      </c>
      <c r="Q184" s="16" t="s">
        <v>44</v>
      </c>
      <c r="R184" s="16" t="s">
        <v>45</v>
      </c>
      <c r="S184" s="16" t="s">
        <v>46</v>
      </c>
      <c r="T184" s="16" t="s">
        <v>47</v>
      </c>
      <c r="U184" s="16" t="s">
        <v>48</v>
      </c>
      <c r="V184" s="16" t="s">
        <v>49</v>
      </c>
      <c r="W184" s="16" t="s">
        <v>50</v>
      </c>
      <c r="X184" s="16" t="s">
        <v>51</v>
      </c>
      <c r="Y184" s="16" t="s">
        <v>52</v>
      </c>
    </row>
    <row r="185" spans="1:25" ht="15.75">
      <c r="A185" s="18">
        <v>1</v>
      </c>
      <c r="B185" s="28">
        <v>867.51</v>
      </c>
      <c r="C185" s="28">
        <v>862.75</v>
      </c>
      <c r="D185" s="28">
        <v>859.68</v>
      </c>
      <c r="E185" s="28">
        <v>852.65</v>
      </c>
      <c r="F185" s="28">
        <v>848.51</v>
      </c>
      <c r="G185" s="28">
        <v>848.41</v>
      </c>
      <c r="H185" s="28">
        <v>854.27</v>
      </c>
      <c r="I185" s="28">
        <v>856.34</v>
      </c>
      <c r="J185" s="28">
        <v>856.34</v>
      </c>
      <c r="K185" s="28">
        <v>858.68</v>
      </c>
      <c r="L185" s="28">
        <v>864.86</v>
      </c>
      <c r="M185" s="28">
        <v>872.95</v>
      </c>
      <c r="N185" s="28">
        <v>878.68</v>
      </c>
      <c r="O185" s="28">
        <v>884.96</v>
      </c>
      <c r="P185" s="28">
        <v>930.54</v>
      </c>
      <c r="Q185" s="28">
        <v>991.2</v>
      </c>
      <c r="R185" s="28">
        <v>1006.4</v>
      </c>
      <c r="S185" s="28">
        <v>1001.02</v>
      </c>
      <c r="T185" s="28">
        <v>992.93</v>
      </c>
      <c r="U185" s="28">
        <v>983.39</v>
      </c>
      <c r="V185" s="28">
        <v>967.23</v>
      </c>
      <c r="W185" s="28">
        <v>949.67</v>
      </c>
      <c r="X185" s="28">
        <v>908.19</v>
      </c>
      <c r="Y185" s="28">
        <v>866.2</v>
      </c>
    </row>
    <row r="186" spans="1:25" ht="15.75">
      <c r="A186" s="18">
        <v>2</v>
      </c>
      <c r="B186" s="28">
        <v>861.42</v>
      </c>
      <c r="C186" s="28">
        <v>853.64</v>
      </c>
      <c r="D186" s="28">
        <v>843.75</v>
      </c>
      <c r="E186" s="28">
        <v>829.14</v>
      </c>
      <c r="F186" s="28">
        <v>844.44</v>
      </c>
      <c r="G186" s="28">
        <v>854.56</v>
      </c>
      <c r="H186" s="28">
        <v>868.49</v>
      </c>
      <c r="I186" s="28">
        <v>873.87</v>
      </c>
      <c r="J186" s="28">
        <v>894.62</v>
      </c>
      <c r="K186" s="28">
        <v>931.35</v>
      </c>
      <c r="L186" s="28">
        <v>1004.13</v>
      </c>
      <c r="M186" s="28">
        <v>1008.93</v>
      </c>
      <c r="N186" s="28">
        <v>1019.79</v>
      </c>
      <c r="O186" s="28">
        <v>1039.62</v>
      </c>
      <c r="P186" s="28">
        <v>1092.85</v>
      </c>
      <c r="Q186" s="28">
        <v>1133.55</v>
      </c>
      <c r="R186" s="28">
        <v>1137.9</v>
      </c>
      <c r="S186" s="28">
        <v>1127.49</v>
      </c>
      <c r="T186" s="28">
        <v>1109.77</v>
      </c>
      <c r="U186" s="28">
        <v>1107.47</v>
      </c>
      <c r="V186" s="28">
        <v>1082.72</v>
      </c>
      <c r="W186" s="28">
        <v>1019.18</v>
      </c>
      <c r="X186" s="28">
        <v>940.88</v>
      </c>
      <c r="Y186" s="28">
        <v>876.14</v>
      </c>
    </row>
    <row r="187" spans="1:25" ht="15.75">
      <c r="A187" s="18">
        <v>3</v>
      </c>
      <c r="B187" s="28">
        <v>861.54</v>
      </c>
      <c r="C187" s="28">
        <v>853.57</v>
      </c>
      <c r="D187" s="28">
        <v>849.94</v>
      </c>
      <c r="E187" s="28">
        <v>846.73</v>
      </c>
      <c r="F187" s="28">
        <v>853.97</v>
      </c>
      <c r="G187" s="28">
        <v>866.03</v>
      </c>
      <c r="H187" s="28">
        <v>876.78</v>
      </c>
      <c r="I187" s="28">
        <v>895.14</v>
      </c>
      <c r="J187" s="28">
        <v>973.81</v>
      </c>
      <c r="K187" s="28">
        <v>1019.43</v>
      </c>
      <c r="L187" s="28">
        <v>1068.68</v>
      </c>
      <c r="M187" s="28">
        <v>1056.47</v>
      </c>
      <c r="N187" s="28">
        <v>1056.37</v>
      </c>
      <c r="O187" s="28">
        <v>1075.59</v>
      </c>
      <c r="P187" s="28">
        <v>1103.12</v>
      </c>
      <c r="Q187" s="28">
        <v>1112.56</v>
      </c>
      <c r="R187" s="28">
        <v>1109.71</v>
      </c>
      <c r="S187" s="28">
        <v>1096.43</v>
      </c>
      <c r="T187" s="28">
        <v>1088.61</v>
      </c>
      <c r="U187" s="28">
        <v>1074.9</v>
      </c>
      <c r="V187" s="28">
        <v>1018.39</v>
      </c>
      <c r="W187" s="28">
        <v>981.21</v>
      </c>
      <c r="X187" s="28">
        <v>903.71</v>
      </c>
      <c r="Y187" s="28">
        <v>864.91</v>
      </c>
    </row>
    <row r="188" spans="1:25" ht="15.75">
      <c r="A188" s="18">
        <v>4</v>
      </c>
      <c r="B188" s="28">
        <v>853.65</v>
      </c>
      <c r="C188" s="28">
        <v>846.59</v>
      </c>
      <c r="D188" s="28">
        <v>824.63</v>
      </c>
      <c r="E188" s="28">
        <v>815.47</v>
      </c>
      <c r="F188" s="28">
        <v>834.95</v>
      </c>
      <c r="G188" s="28">
        <v>853.85</v>
      </c>
      <c r="H188" s="28">
        <v>873.96</v>
      </c>
      <c r="I188" s="28">
        <v>886.05</v>
      </c>
      <c r="J188" s="28">
        <v>926.76</v>
      </c>
      <c r="K188" s="28">
        <v>981.89</v>
      </c>
      <c r="L188" s="28">
        <v>1021.49</v>
      </c>
      <c r="M188" s="28">
        <v>997.85</v>
      </c>
      <c r="N188" s="28">
        <v>984.38</v>
      </c>
      <c r="O188" s="28">
        <v>983.51</v>
      </c>
      <c r="P188" s="28">
        <v>986.07</v>
      </c>
      <c r="Q188" s="28">
        <v>1025.64</v>
      </c>
      <c r="R188" s="28">
        <v>1027.15</v>
      </c>
      <c r="S188" s="28">
        <v>1012.59</v>
      </c>
      <c r="T188" s="28">
        <v>1002.18</v>
      </c>
      <c r="U188" s="28">
        <v>983.53</v>
      </c>
      <c r="V188" s="28">
        <v>918.08</v>
      </c>
      <c r="W188" s="28">
        <v>906.81</v>
      </c>
      <c r="X188" s="28">
        <v>889.15</v>
      </c>
      <c r="Y188" s="28">
        <v>862.1</v>
      </c>
    </row>
    <row r="189" spans="1:25" ht="15.75">
      <c r="A189" s="18">
        <v>5</v>
      </c>
      <c r="B189" s="28">
        <v>856.16</v>
      </c>
      <c r="C189" s="28">
        <v>842.05</v>
      </c>
      <c r="D189" s="28">
        <v>825.75</v>
      </c>
      <c r="E189" s="28">
        <v>795.84</v>
      </c>
      <c r="F189" s="28">
        <v>819.02</v>
      </c>
      <c r="G189" s="28">
        <v>857.51</v>
      </c>
      <c r="H189" s="28">
        <v>869.45</v>
      </c>
      <c r="I189" s="28">
        <v>889.85</v>
      </c>
      <c r="J189" s="28">
        <v>906.34</v>
      </c>
      <c r="K189" s="28">
        <v>932.79</v>
      </c>
      <c r="L189" s="28">
        <v>945.64</v>
      </c>
      <c r="M189" s="28">
        <v>917.45</v>
      </c>
      <c r="N189" s="28">
        <v>913.36</v>
      </c>
      <c r="O189" s="28">
        <v>917.85</v>
      </c>
      <c r="P189" s="28">
        <v>952.97</v>
      </c>
      <c r="Q189" s="28">
        <v>968.78</v>
      </c>
      <c r="R189" s="28">
        <v>980.99</v>
      </c>
      <c r="S189" s="28">
        <v>974.12</v>
      </c>
      <c r="T189" s="28">
        <v>964.06</v>
      </c>
      <c r="U189" s="28">
        <v>1030.68</v>
      </c>
      <c r="V189" s="28">
        <v>1000.72</v>
      </c>
      <c r="W189" s="28">
        <v>950.45</v>
      </c>
      <c r="X189" s="28">
        <v>897.94</v>
      </c>
      <c r="Y189" s="28">
        <v>868.57</v>
      </c>
    </row>
    <row r="190" spans="1:25" ht="15.75">
      <c r="A190" s="18">
        <v>6</v>
      </c>
      <c r="B190" s="28">
        <v>868.94</v>
      </c>
      <c r="C190" s="28">
        <v>859.2</v>
      </c>
      <c r="D190" s="28">
        <v>854.19</v>
      </c>
      <c r="E190" s="28">
        <v>846.88</v>
      </c>
      <c r="F190" s="28">
        <v>853.47</v>
      </c>
      <c r="G190" s="28">
        <v>871.95</v>
      </c>
      <c r="H190" s="28">
        <v>884.52</v>
      </c>
      <c r="I190" s="28">
        <v>917.53</v>
      </c>
      <c r="J190" s="28">
        <v>979.8</v>
      </c>
      <c r="K190" s="28">
        <v>1077.02</v>
      </c>
      <c r="L190" s="28">
        <v>1107.01</v>
      </c>
      <c r="M190" s="28">
        <v>1093.44</v>
      </c>
      <c r="N190" s="28">
        <v>1091.86</v>
      </c>
      <c r="O190" s="28">
        <v>1089.13</v>
      </c>
      <c r="P190" s="28">
        <v>1120.36</v>
      </c>
      <c r="Q190" s="28">
        <v>1148.53</v>
      </c>
      <c r="R190" s="28">
        <v>1148.66</v>
      </c>
      <c r="S190" s="28">
        <v>1134.16</v>
      </c>
      <c r="T190" s="28">
        <v>1127.21</v>
      </c>
      <c r="U190" s="28">
        <v>1112.47</v>
      </c>
      <c r="V190" s="28">
        <v>1070.89</v>
      </c>
      <c r="W190" s="28">
        <v>1026.31</v>
      </c>
      <c r="X190" s="28">
        <v>960.6</v>
      </c>
      <c r="Y190" s="28">
        <v>872.38</v>
      </c>
    </row>
    <row r="191" spans="1:25" ht="15.75">
      <c r="A191" s="18">
        <v>7</v>
      </c>
      <c r="B191" s="28">
        <v>866.12</v>
      </c>
      <c r="C191" s="28">
        <v>857.96</v>
      </c>
      <c r="D191" s="28">
        <v>850.7</v>
      </c>
      <c r="E191" s="28">
        <v>848.49</v>
      </c>
      <c r="F191" s="28">
        <v>848.26</v>
      </c>
      <c r="G191" s="28">
        <v>858.09</v>
      </c>
      <c r="H191" s="28">
        <v>874.54</v>
      </c>
      <c r="I191" s="28">
        <v>886.7</v>
      </c>
      <c r="J191" s="28">
        <v>912.6</v>
      </c>
      <c r="K191" s="28">
        <v>963.04</v>
      </c>
      <c r="L191" s="28">
        <v>978.93</v>
      </c>
      <c r="M191" s="28">
        <v>1005.02</v>
      </c>
      <c r="N191" s="28">
        <v>1006.3</v>
      </c>
      <c r="O191" s="28">
        <v>1041.41</v>
      </c>
      <c r="P191" s="28">
        <v>1065.58</v>
      </c>
      <c r="Q191" s="28">
        <v>1091.64</v>
      </c>
      <c r="R191" s="28">
        <v>1091.83</v>
      </c>
      <c r="S191" s="28">
        <v>1080.65</v>
      </c>
      <c r="T191" s="28">
        <v>1075.41</v>
      </c>
      <c r="U191" s="28">
        <v>1061.38</v>
      </c>
      <c r="V191" s="28">
        <v>1035.61</v>
      </c>
      <c r="W191" s="28">
        <v>996.85</v>
      </c>
      <c r="X191" s="28">
        <v>928.76</v>
      </c>
      <c r="Y191" s="28">
        <v>872.76</v>
      </c>
    </row>
    <row r="192" spans="1:25" ht="15.75">
      <c r="A192" s="18">
        <v>8</v>
      </c>
      <c r="B192" s="28">
        <v>866.57</v>
      </c>
      <c r="C192" s="28">
        <v>859.05</v>
      </c>
      <c r="D192" s="28">
        <v>849.98</v>
      </c>
      <c r="E192" s="28">
        <v>845.91</v>
      </c>
      <c r="F192" s="28">
        <v>850.99</v>
      </c>
      <c r="G192" s="28">
        <v>862.04</v>
      </c>
      <c r="H192" s="28">
        <v>881.19</v>
      </c>
      <c r="I192" s="28">
        <v>897.15</v>
      </c>
      <c r="J192" s="28">
        <v>959.88</v>
      </c>
      <c r="K192" s="28">
        <v>1076.22</v>
      </c>
      <c r="L192" s="28">
        <v>1076.45</v>
      </c>
      <c r="M192" s="28">
        <v>1091.61</v>
      </c>
      <c r="N192" s="28">
        <v>1093.15</v>
      </c>
      <c r="O192" s="28">
        <v>1111.35</v>
      </c>
      <c r="P192" s="28">
        <v>1147.22</v>
      </c>
      <c r="Q192" s="28">
        <v>1167.68</v>
      </c>
      <c r="R192" s="28">
        <v>1168.94</v>
      </c>
      <c r="S192" s="28">
        <v>1154.23</v>
      </c>
      <c r="T192" s="28">
        <v>1133.67</v>
      </c>
      <c r="U192" s="28">
        <v>1120.16</v>
      </c>
      <c r="V192" s="28">
        <v>1079.01</v>
      </c>
      <c r="W192" s="28">
        <v>1004.79</v>
      </c>
      <c r="X192" s="28">
        <v>905.03</v>
      </c>
      <c r="Y192" s="28">
        <v>876.68</v>
      </c>
    </row>
    <row r="193" spans="1:25" ht="15.75">
      <c r="A193" s="18">
        <v>9</v>
      </c>
      <c r="B193" s="28">
        <v>844.94</v>
      </c>
      <c r="C193" s="28">
        <v>799.8</v>
      </c>
      <c r="D193" s="28">
        <v>790.79</v>
      </c>
      <c r="E193" s="28">
        <v>792.49</v>
      </c>
      <c r="F193" s="28">
        <v>850.35</v>
      </c>
      <c r="G193" s="28">
        <v>884.11</v>
      </c>
      <c r="H193" s="28">
        <v>899.29</v>
      </c>
      <c r="I193" s="28">
        <v>919.29</v>
      </c>
      <c r="J193" s="28">
        <v>921.05</v>
      </c>
      <c r="K193" s="28">
        <v>911.3</v>
      </c>
      <c r="L193" s="28">
        <v>908.25</v>
      </c>
      <c r="M193" s="28">
        <v>906.4</v>
      </c>
      <c r="N193" s="28">
        <v>906.75</v>
      </c>
      <c r="O193" s="28">
        <v>908.79</v>
      </c>
      <c r="P193" s="28">
        <v>911.36</v>
      </c>
      <c r="Q193" s="28">
        <v>918.26</v>
      </c>
      <c r="R193" s="28">
        <v>918.34</v>
      </c>
      <c r="S193" s="28">
        <v>910.99</v>
      </c>
      <c r="T193" s="28">
        <v>907.66</v>
      </c>
      <c r="U193" s="28">
        <v>902.59</v>
      </c>
      <c r="V193" s="28">
        <v>897.59</v>
      </c>
      <c r="W193" s="28">
        <v>896.01</v>
      </c>
      <c r="X193" s="28">
        <v>885.86</v>
      </c>
      <c r="Y193" s="28">
        <v>858.95</v>
      </c>
    </row>
    <row r="194" spans="1:25" ht="15.75">
      <c r="A194" s="18">
        <v>10</v>
      </c>
      <c r="B194" s="28">
        <v>858.88</v>
      </c>
      <c r="C194" s="28">
        <v>837.63</v>
      </c>
      <c r="D194" s="28">
        <v>807.01</v>
      </c>
      <c r="E194" s="28">
        <v>826.1</v>
      </c>
      <c r="F194" s="28">
        <v>867.16</v>
      </c>
      <c r="G194" s="28">
        <v>891.63</v>
      </c>
      <c r="H194" s="28">
        <v>907.15</v>
      </c>
      <c r="I194" s="28">
        <v>935.97</v>
      </c>
      <c r="J194" s="28">
        <v>939.24</v>
      </c>
      <c r="K194" s="28">
        <v>940.21</v>
      </c>
      <c r="L194" s="28">
        <v>931.02</v>
      </c>
      <c r="M194" s="28">
        <v>926.98</v>
      </c>
      <c r="N194" s="28">
        <v>927.08</v>
      </c>
      <c r="O194" s="28">
        <v>932.68</v>
      </c>
      <c r="P194" s="28">
        <v>944.38</v>
      </c>
      <c r="Q194" s="28">
        <v>957.23</v>
      </c>
      <c r="R194" s="28">
        <v>960.91</v>
      </c>
      <c r="S194" s="28">
        <v>940.52</v>
      </c>
      <c r="T194" s="28">
        <v>937.32</v>
      </c>
      <c r="U194" s="28">
        <v>925.19</v>
      </c>
      <c r="V194" s="28">
        <v>909.66</v>
      </c>
      <c r="W194" s="28">
        <v>908.35</v>
      </c>
      <c r="X194" s="28">
        <v>895.57</v>
      </c>
      <c r="Y194" s="28">
        <v>869.12</v>
      </c>
    </row>
    <row r="195" spans="1:25" ht="15.75">
      <c r="A195" s="18">
        <v>11</v>
      </c>
      <c r="B195" s="28">
        <v>865.79</v>
      </c>
      <c r="C195" s="28">
        <v>858.87</v>
      </c>
      <c r="D195" s="28">
        <v>856.12</v>
      </c>
      <c r="E195" s="28">
        <v>857.71</v>
      </c>
      <c r="F195" s="28">
        <v>875.66</v>
      </c>
      <c r="G195" s="28">
        <v>893.22</v>
      </c>
      <c r="H195" s="28">
        <v>975.69</v>
      </c>
      <c r="I195" s="28">
        <v>1063.55</v>
      </c>
      <c r="J195" s="28">
        <v>1090.77</v>
      </c>
      <c r="K195" s="28">
        <v>1098.36</v>
      </c>
      <c r="L195" s="28">
        <v>1078.71</v>
      </c>
      <c r="M195" s="28">
        <v>1061.39</v>
      </c>
      <c r="N195" s="28">
        <v>1062.34</v>
      </c>
      <c r="O195" s="28">
        <v>1078.35</v>
      </c>
      <c r="P195" s="28">
        <v>1099.53</v>
      </c>
      <c r="Q195" s="28">
        <v>1113.82</v>
      </c>
      <c r="R195" s="28">
        <v>1114.09</v>
      </c>
      <c r="S195" s="28">
        <v>1090.5</v>
      </c>
      <c r="T195" s="28">
        <v>1071.55</v>
      </c>
      <c r="U195" s="28">
        <v>1044.56</v>
      </c>
      <c r="V195" s="28">
        <v>963.91</v>
      </c>
      <c r="W195" s="28">
        <v>905.59</v>
      </c>
      <c r="X195" s="28">
        <v>889.28</v>
      </c>
      <c r="Y195" s="28">
        <v>886.31</v>
      </c>
    </row>
    <row r="196" spans="1:25" ht="15.75">
      <c r="A196" s="18">
        <v>12</v>
      </c>
      <c r="B196" s="28">
        <v>880.54</v>
      </c>
      <c r="C196" s="28">
        <v>869.22</v>
      </c>
      <c r="D196" s="28">
        <v>867.85</v>
      </c>
      <c r="E196" s="28">
        <v>867.36</v>
      </c>
      <c r="F196" s="28">
        <v>869.49</v>
      </c>
      <c r="G196" s="28">
        <v>884.96</v>
      </c>
      <c r="H196" s="28">
        <v>893.79</v>
      </c>
      <c r="I196" s="28">
        <v>967.88</v>
      </c>
      <c r="J196" s="28">
        <v>1086.24</v>
      </c>
      <c r="K196" s="28">
        <v>1186.1</v>
      </c>
      <c r="L196" s="28">
        <v>1182.86</v>
      </c>
      <c r="M196" s="28">
        <v>1134.78</v>
      </c>
      <c r="N196" s="28">
        <v>1134.47</v>
      </c>
      <c r="O196" s="28">
        <v>1180.76</v>
      </c>
      <c r="P196" s="28">
        <v>1196.12</v>
      </c>
      <c r="Q196" s="28">
        <v>1220.65</v>
      </c>
      <c r="R196" s="28">
        <v>1206.99</v>
      </c>
      <c r="S196" s="28">
        <v>1161.79</v>
      </c>
      <c r="T196" s="28">
        <v>1159.72</v>
      </c>
      <c r="U196" s="28">
        <v>1136.32</v>
      </c>
      <c r="V196" s="28">
        <v>1031.69</v>
      </c>
      <c r="W196" s="28">
        <v>956.6</v>
      </c>
      <c r="X196" s="28">
        <v>897.56</v>
      </c>
      <c r="Y196" s="28">
        <v>890.14</v>
      </c>
    </row>
    <row r="197" spans="1:25" ht="15.75">
      <c r="A197" s="18">
        <v>13</v>
      </c>
      <c r="B197" s="28">
        <v>871.31</v>
      </c>
      <c r="C197" s="28">
        <v>860.13</v>
      </c>
      <c r="D197" s="28">
        <v>863.34</v>
      </c>
      <c r="E197" s="28">
        <v>863.79</v>
      </c>
      <c r="F197" s="28">
        <v>860.1</v>
      </c>
      <c r="G197" s="28">
        <v>869.49</v>
      </c>
      <c r="H197" s="28">
        <v>883.88</v>
      </c>
      <c r="I197" s="28">
        <v>891.17</v>
      </c>
      <c r="J197" s="28">
        <v>990.11</v>
      </c>
      <c r="K197" s="28">
        <v>1022.48</v>
      </c>
      <c r="L197" s="28">
        <v>1075.91</v>
      </c>
      <c r="M197" s="28">
        <v>968.37</v>
      </c>
      <c r="N197" s="28">
        <v>969.09</v>
      </c>
      <c r="O197" s="28">
        <v>1074.09</v>
      </c>
      <c r="P197" s="28">
        <v>1061.37</v>
      </c>
      <c r="Q197" s="28">
        <v>1110.86</v>
      </c>
      <c r="R197" s="28">
        <v>1104.87</v>
      </c>
      <c r="S197" s="28">
        <v>1067.46</v>
      </c>
      <c r="T197" s="28">
        <v>1094.92</v>
      </c>
      <c r="U197" s="28">
        <v>1056.5</v>
      </c>
      <c r="V197" s="28">
        <v>1025.47</v>
      </c>
      <c r="W197" s="28">
        <v>930.06</v>
      </c>
      <c r="X197" s="28">
        <v>884.35</v>
      </c>
      <c r="Y197" s="28">
        <v>876.27</v>
      </c>
    </row>
    <row r="198" spans="1:25" ht="15.75">
      <c r="A198" s="18">
        <v>14</v>
      </c>
      <c r="B198" s="28">
        <v>856.9</v>
      </c>
      <c r="C198" s="28">
        <v>853.47</v>
      </c>
      <c r="D198" s="28">
        <v>849.66</v>
      </c>
      <c r="E198" s="28">
        <v>852.41</v>
      </c>
      <c r="F198" s="28">
        <v>872.77</v>
      </c>
      <c r="G198" s="28">
        <v>888.87</v>
      </c>
      <c r="H198" s="28">
        <v>985.1</v>
      </c>
      <c r="I198" s="28">
        <v>1056.78</v>
      </c>
      <c r="J198" s="28">
        <v>1096.97</v>
      </c>
      <c r="K198" s="28">
        <v>1098.8</v>
      </c>
      <c r="L198" s="28">
        <v>1088.07</v>
      </c>
      <c r="M198" s="28">
        <v>1083.21</v>
      </c>
      <c r="N198" s="28">
        <v>1075.28</v>
      </c>
      <c r="O198" s="28">
        <v>1085.15</v>
      </c>
      <c r="P198" s="28">
        <v>1110.62</v>
      </c>
      <c r="Q198" s="28">
        <v>1117.17</v>
      </c>
      <c r="R198" s="28">
        <v>1117.16</v>
      </c>
      <c r="S198" s="28">
        <v>1100.43</v>
      </c>
      <c r="T198" s="28">
        <v>1085.74</v>
      </c>
      <c r="U198" s="28">
        <v>1059.78</v>
      </c>
      <c r="V198" s="28">
        <v>973.36</v>
      </c>
      <c r="W198" s="28">
        <v>936.14</v>
      </c>
      <c r="X198" s="28">
        <v>890.38</v>
      </c>
      <c r="Y198" s="28">
        <v>872.47</v>
      </c>
    </row>
    <row r="199" spans="1:25" ht="15.75">
      <c r="A199" s="18">
        <v>15</v>
      </c>
      <c r="B199" s="28">
        <v>851.82</v>
      </c>
      <c r="C199" s="28">
        <v>847.73</v>
      </c>
      <c r="D199" s="28">
        <v>849.11</v>
      </c>
      <c r="E199" s="28">
        <v>852.37</v>
      </c>
      <c r="F199" s="28">
        <v>863.48</v>
      </c>
      <c r="G199" s="28">
        <v>893.25</v>
      </c>
      <c r="H199" s="28">
        <v>960.78</v>
      </c>
      <c r="I199" s="28">
        <v>1061.62</v>
      </c>
      <c r="J199" s="28">
        <v>1102.24</v>
      </c>
      <c r="K199" s="28">
        <v>1106.55</v>
      </c>
      <c r="L199" s="28">
        <v>1093.69</v>
      </c>
      <c r="M199" s="28">
        <v>1085.81</v>
      </c>
      <c r="N199" s="28">
        <v>1070.48</v>
      </c>
      <c r="O199" s="28">
        <v>1071.27</v>
      </c>
      <c r="P199" s="28">
        <v>1086.98</v>
      </c>
      <c r="Q199" s="28">
        <v>1101.9</v>
      </c>
      <c r="R199" s="28">
        <v>1110.89</v>
      </c>
      <c r="S199" s="28">
        <v>1092.51</v>
      </c>
      <c r="T199" s="28">
        <v>1177.1</v>
      </c>
      <c r="U199" s="28">
        <v>1151.83</v>
      </c>
      <c r="V199" s="28">
        <v>1123.46</v>
      </c>
      <c r="W199" s="28">
        <v>1029.98</v>
      </c>
      <c r="X199" s="28">
        <v>919.99</v>
      </c>
      <c r="Y199" s="28">
        <v>872.13</v>
      </c>
    </row>
    <row r="200" spans="1:25" ht="15.75">
      <c r="A200" s="18">
        <v>16</v>
      </c>
      <c r="B200" s="28">
        <v>857.54</v>
      </c>
      <c r="C200" s="28">
        <v>846.81</v>
      </c>
      <c r="D200" s="28">
        <v>844.82</v>
      </c>
      <c r="E200" s="28">
        <v>850.13</v>
      </c>
      <c r="F200" s="28">
        <v>859.99</v>
      </c>
      <c r="G200" s="28">
        <v>893.22</v>
      </c>
      <c r="H200" s="28">
        <v>951.18</v>
      </c>
      <c r="I200" s="28">
        <v>1023.72</v>
      </c>
      <c r="J200" s="28">
        <v>1087.12</v>
      </c>
      <c r="K200" s="28">
        <v>1083.53</v>
      </c>
      <c r="L200" s="28">
        <v>1051.41</v>
      </c>
      <c r="M200" s="28">
        <v>994</v>
      </c>
      <c r="N200" s="28">
        <v>990.38</v>
      </c>
      <c r="O200" s="28">
        <v>996.1</v>
      </c>
      <c r="P200" s="28">
        <v>998.44</v>
      </c>
      <c r="Q200" s="28">
        <v>1022.47</v>
      </c>
      <c r="R200" s="28">
        <v>1027.28</v>
      </c>
      <c r="S200" s="28">
        <v>995.72</v>
      </c>
      <c r="T200" s="28">
        <v>977.34</v>
      </c>
      <c r="U200" s="28">
        <v>953.62</v>
      </c>
      <c r="V200" s="28">
        <v>898.75</v>
      </c>
      <c r="W200" s="28">
        <v>853.34</v>
      </c>
      <c r="X200" s="28">
        <v>865.66</v>
      </c>
      <c r="Y200" s="28">
        <v>853.19</v>
      </c>
    </row>
    <row r="201" spans="1:25" ht="15.75">
      <c r="A201" s="18">
        <v>17</v>
      </c>
      <c r="B201" s="28">
        <v>854.93</v>
      </c>
      <c r="C201" s="28">
        <v>850.66</v>
      </c>
      <c r="D201" s="28">
        <v>840.1</v>
      </c>
      <c r="E201" s="28">
        <v>853.76</v>
      </c>
      <c r="F201" s="28">
        <v>868.33</v>
      </c>
      <c r="G201" s="28">
        <v>880.78</v>
      </c>
      <c r="H201" s="28">
        <v>910.57</v>
      </c>
      <c r="I201" s="28">
        <v>1029.89</v>
      </c>
      <c r="J201" s="28">
        <v>1043.77</v>
      </c>
      <c r="K201" s="28">
        <v>1052.95</v>
      </c>
      <c r="L201" s="28">
        <v>1040.52</v>
      </c>
      <c r="M201" s="28">
        <v>1029.71</v>
      </c>
      <c r="N201" s="28">
        <v>1019.61</v>
      </c>
      <c r="O201" s="28">
        <v>1030.41</v>
      </c>
      <c r="P201" s="28">
        <v>1040.63</v>
      </c>
      <c r="Q201" s="28">
        <v>1040.97</v>
      </c>
      <c r="R201" s="28">
        <v>1053.14</v>
      </c>
      <c r="S201" s="28">
        <v>1032.47</v>
      </c>
      <c r="T201" s="28">
        <v>1019.98</v>
      </c>
      <c r="U201" s="28">
        <v>998.97</v>
      </c>
      <c r="V201" s="28">
        <v>919.77</v>
      </c>
      <c r="W201" s="28">
        <v>892.88</v>
      </c>
      <c r="X201" s="28">
        <v>876.81</v>
      </c>
      <c r="Y201" s="28">
        <v>860.54</v>
      </c>
    </row>
    <row r="202" spans="1:25" ht="15.75">
      <c r="A202" s="18">
        <v>18</v>
      </c>
      <c r="B202" s="28">
        <v>858.32</v>
      </c>
      <c r="C202" s="28">
        <v>852.77</v>
      </c>
      <c r="D202" s="28">
        <v>851.35</v>
      </c>
      <c r="E202" s="28">
        <v>856.55</v>
      </c>
      <c r="F202" s="28">
        <v>870.34</v>
      </c>
      <c r="G202" s="28">
        <v>890</v>
      </c>
      <c r="H202" s="28">
        <v>978.47</v>
      </c>
      <c r="I202" s="28">
        <v>1073.7</v>
      </c>
      <c r="J202" s="28">
        <v>1112.5</v>
      </c>
      <c r="K202" s="28">
        <v>1109.73</v>
      </c>
      <c r="L202" s="28">
        <v>1099.54</v>
      </c>
      <c r="M202" s="28">
        <v>1089.04</v>
      </c>
      <c r="N202" s="28">
        <v>1081.85</v>
      </c>
      <c r="O202" s="28">
        <v>1091.45</v>
      </c>
      <c r="P202" s="28">
        <v>1106.22</v>
      </c>
      <c r="Q202" s="28">
        <v>1116.67</v>
      </c>
      <c r="R202" s="28">
        <v>1121.35</v>
      </c>
      <c r="S202" s="28">
        <v>1094.82</v>
      </c>
      <c r="T202" s="28">
        <v>1085.21</v>
      </c>
      <c r="U202" s="28">
        <v>1066.84</v>
      </c>
      <c r="V202" s="28">
        <v>1010.35</v>
      </c>
      <c r="W202" s="28">
        <v>943.32</v>
      </c>
      <c r="X202" s="28">
        <v>885.37</v>
      </c>
      <c r="Y202" s="28">
        <v>878.2</v>
      </c>
    </row>
    <row r="203" spans="1:25" ht="15.75">
      <c r="A203" s="18">
        <v>19</v>
      </c>
      <c r="B203" s="28">
        <v>866.07</v>
      </c>
      <c r="C203" s="28">
        <v>858.91</v>
      </c>
      <c r="D203" s="28">
        <v>856.21</v>
      </c>
      <c r="E203" s="28">
        <v>857.05</v>
      </c>
      <c r="F203" s="28">
        <v>861.02</v>
      </c>
      <c r="G203" s="28">
        <v>872.87</v>
      </c>
      <c r="H203" s="28">
        <v>849.94</v>
      </c>
      <c r="I203" s="28">
        <v>933.55</v>
      </c>
      <c r="J203" s="28">
        <v>1076.45</v>
      </c>
      <c r="K203" s="28">
        <v>1113.61</v>
      </c>
      <c r="L203" s="28">
        <v>1127.49</v>
      </c>
      <c r="M203" s="28">
        <v>1105.57</v>
      </c>
      <c r="N203" s="28">
        <v>1102.16</v>
      </c>
      <c r="O203" s="28">
        <v>1109.86</v>
      </c>
      <c r="P203" s="28">
        <v>1141.21</v>
      </c>
      <c r="Q203" s="28">
        <v>1169.16</v>
      </c>
      <c r="R203" s="28">
        <v>1181.92</v>
      </c>
      <c r="S203" s="28">
        <v>1161.15</v>
      </c>
      <c r="T203" s="28">
        <v>1146.39</v>
      </c>
      <c r="U203" s="28">
        <v>1103.13</v>
      </c>
      <c r="V203" s="28">
        <v>1072.69</v>
      </c>
      <c r="W203" s="28">
        <v>950.12</v>
      </c>
      <c r="X203" s="28">
        <v>886.77</v>
      </c>
      <c r="Y203" s="28">
        <v>876.33</v>
      </c>
    </row>
    <row r="204" spans="1:25" ht="15.75">
      <c r="A204" s="18">
        <v>20</v>
      </c>
      <c r="B204" s="28">
        <v>864.9</v>
      </c>
      <c r="C204" s="28">
        <v>859.68</v>
      </c>
      <c r="D204" s="28">
        <v>855.78</v>
      </c>
      <c r="E204" s="28">
        <v>852.45</v>
      </c>
      <c r="F204" s="28">
        <v>857.84</v>
      </c>
      <c r="G204" s="28">
        <v>868</v>
      </c>
      <c r="H204" s="28">
        <v>875.81</v>
      </c>
      <c r="I204" s="28">
        <v>852.87</v>
      </c>
      <c r="J204" s="28">
        <v>907.24</v>
      </c>
      <c r="K204" s="28">
        <v>1005.13</v>
      </c>
      <c r="L204" s="28">
        <v>1037.77</v>
      </c>
      <c r="M204" s="28">
        <v>1026.74</v>
      </c>
      <c r="N204" s="28">
        <v>1019.54</v>
      </c>
      <c r="O204" s="28">
        <v>1034.54</v>
      </c>
      <c r="P204" s="28">
        <v>1061.35</v>
      </c>
      <c r="Q204" s="28">
        <v>1105.48</v>
      </c>
      <c r="R204" s="28">
        <v>1144.32</v>
      </c>
      <c r="S204" s="28">
        <v>1127.5</v>
      </c>
      <c r="T204" s="28">
        <v>1110.74</v>
      </c>
      <c r="U204" s="28">
        <v>1081.38</v>
      </c>
      <c r="V204" s="28">
        <v>998.41</v>
      </c>
      <c r="W204" s="28">
        <v>958.95</v>
      </c>
      <c r="X204" s="28">
        <v>885.5</v>
      </c>
      <c r="Y204" s="28">
        <v>867.2</v>
      </c>
    </row>
    <row r="205" spans="1:25" ht="15.75">
      <c r="A205" s="18">
        <v>21</v>
      </c>
      <c r="B205" s="28">
        <v>857.06</v>
      </c>
      <c r="C205" s="28">
        <v>850.61</v>
      </c>
      <c r="D205" s="28">
        <v>843.41</v>
      </c>
      <c r="E205" s="28">
        <v>853.15</v>
      </c>
      <c r="F205" s="28">
        <v>865.86</v>
      </c>
      <c r="G205" s="28">
        <v>886.99</v>
      </c>
      <c r="H205" s="28">
        <v>967.38</v>
      </c>
      <c r="I205" s="28">
        <v>1034.14</v>
      </c>
      <c r="J205" s="28">
        <v>1026.55</v>
      </c>
      <c r="K205" s="28">
        <v>1024.02</v>
      </c>
      <c r="L205" s="28">
        <v>1015.58</v>
      </c>
      <c r="M205" s="28">
        <v>995.1</v>
      </c>
      <c r="N205" s="28">
        <v>990.81</v>
      </c>
      <c r="O205" s="28">
        <v>998.74</v>
      </c>
      <c r="P205" s="28">
        <v>1011.41</v>
      </c>
      <c r="Q205" s="28">
        <v>1022.32</v>
      </c>
      <c r="R205" s="28">
        <v>1025.35</v>
      </c>
      <c r="S205" s="28">
        <v>1003.64</v>
      </c>
      <c r="T205" s="28">
        <v>991.77</v>
      </c>
      <c r="U205" s="28">
        <v>982.46</v>
      </c>
      <c r="V205" s="28">
        <v>950.12</v>
      </c>
      <c r="W205" s="28">
        <v>891.32</v>
      </c>
      <c r="X205" s="28">
        <v>872.74</v>
      </c>
      <c r="Y205" s="28">
        <v>856.59</v>
      </c>
    </row>
    <row r="206" spans="1:25" ht="15.75">
      <c r="A206" s="18">
        <v>22</v>
      </c>
      <c r="B206" s="28">
        <v>856.88</v>
      </c>
      <c r="C206" s="28">
        <v>840.42</v>
      </c>
      <c r="D206" s="28">
        <v>833.56</v>
      </c>
      <c r="E206" s="28">
        <v>851.65</v>
      </c>
      <c r="F206" s="28">
        <v>867.96</v>
      </c>
      <c r="G206" s="28">
        <v>897.59</v>
      </c>
      <c r="H206" s="28">
        <v>999.63</v>
      </c>
      <c r="I206" s="28">
        <v>1071.98</v>
      </c>
      <c r="J206" s="28">
        <v>1103.3</v>
      </c>
      <c r="K206" s="28">
        <v>1107.82</v>
      </c>
      <c r="L206" s="28">
        <v>1097.24</v>
      </c>
      <c r="M206" s="28">
        <v>1093.88</v>
      </c>
      <c r="N206" s="28">
        <v>1087.54</v>
      </c>
      <c r="O206" s="28">
        <v>1095.76</v>
      </c>
      <c r="P206" s="28">
        <v>1118.75</v>
      </c>
      <c r="Q206" s="28">
        <v>1132.77</v>
      </c>
      <c r="R206" s="28">
        <v>1164.51</v>
      </c>
      <c r="S206" s="28">
        <v>1141</v>
      </c>
      <c r="T206" s="28">
        <v>1130.55</v>
      </c>
      <c r="U206" s="28">
        <v>1106.93</v>
      </c>
      <c r="V206" s="28">
        <v>1062.67</v>
      </c>
      <c r="W206" s="28">
        <v>977.73</v>
      </c>
      <c r="X206" s="28">
        <v>893.35</v>
      </c>
      <c r="Y206" s="28">
        <v>881.67</v>
      </c>
    </row>
    <row r="207" spans="1:25" ht="15.75">
      <c r="A207" s="18">
        <v>23</v>
      </c>
      <c r="B207" s="28">
        <v>858.57</v>
      </c>
      <c r="C207" s="28">
        <v>853.32</v>
      </c>
      <c r="D207" s="28">
        <v>843.44</v>
      </c>
      <c r="E207" s="28">
        <v>850.54</v>
      </c>
      <c r="F207" s="28">
        <v>863.72</v>
      </c>
      <c r="G207" s="28">
        <v>891.45</v>
      </c>
      <c r="H207" s="28">
        <v>990.05</v>
      </c>
      <c r="I207" s="28">
        <v>1143.81</v>
      </c>
      <c r="J207" s="28">
        <v>1152.41</v>
      </c>
      <c r="K207" s="28">
        <v>1158.3</v>
      </c>
      <c r="L207" s="28">
        <v>1140.43</v>
      </c>
      <c r="M207" s="28">
        <v>1127.46</v>
      </c>
      <c r="N207" s="28">
        <v>1124.97</v>
      </c>
      <c r="O207" s="28">
        <v>1135.83</v>
      </c>
      <c r="P207" s="28">
        <v>1159.69</v>
      </c>
      <c r="Q207" s="28">
        <v>1174.55</v>
      </c>
      <c r="R207" s="28">
        <v>1180.36</v>
      </c>
      <c r="S207" s="28">
        <v>1141.39</v>
      </c>
      <c r="T207" s="28">
        <v>1118.7</v>
      </c>
      <c r="U207" s="28">
        <v>1096.57</v>
      </c>
      <c r="V207" s="28">
        <v>1039.12</v>
      </c>
      <c r="W207" s="28">
        <v>961.64</v>
      </c>
      <c r="X207" s="28">
        <v>883.99</v>
      </c>
      <c r="Y207" s="28">
        <v>881.46</v>
      </c>
    </row>
    <row r="208" spans="1:25" ht="15.75">
      <c r="A208" s="18">
        <v>24</v>
      </c>
      <c r="B208" s="28">
        <v>871.87</v>
      </c>
      <c r="C208" s="28">
        <v>863.41</v>
      </c>
      <c r="D208" s="28">
        <v>860.96</v>
      </c>
      <c r="E208" s="28">
        <v>867.34</v>
      </c>
      <c r="F208" s="28">
        <v>880.87</v>
      </c>
      <c r="G208" s="28">
        <v>960.76</v>
      </c>
      <c r="H208" s="28">
        <v>1110.57</v>
      </c>
      <c r="I208" s="28">
        <v>1160.27</v>
      </c>
      <c r="J208" s="28">
        <v>1174.07</v>
      </c>
      <c r="K208" s="28">
        <v>1182.04</v>
      </c>
      <c r="L208" s="28">
        <v>1166.54</v>
      </c>
      <c r="M208" s="28">
        <v>1143.52</v>
      </c>
      <c r="N208" s="28">
        <v>1139.18</v>
      </c>
      <c r="O208" s="28">
        <v>1140.15</v>
      </c>
      <c r="P208" s="28">
        <v>1138.33</v>
      </c>
      <c r="Q208" s="28">
        <v>1145.33</v>
      </c>
      <c r="R208" s="28">
        <v>1115.79</v>
      </c>
      <c r="S208" s="28">
        <v>1088.9</v>
      </c>
      <c r="T208" s="28">
        <v>1080.55</v>
      </c>
      <c r="U208" s="28">
        <v>1064.54</v>
      </c>
      <c r="V208" s="28">
        <v>1032.31</v>
      </c>
      <c r="W208" s="28">
        <v>974.94</v>
      </c>
      <c r="X208" s="28">
        <v>884.56</v>
      </c>
      <c r="Y208" s="28">
        <v>874.23</v>
      </c>
    </row>
    <row r="209" spans="1:25" ht="15.75">
      <c r="A209" s="18">
        <v>25</v>
      </c>
      <c r="B209" s="28">
        <v>873.51</v>
      </c>
      <c r="C209" s="28">
        <v>864.55</v>
      </c>
      <c r="D209" s="28">
        <v>856.45</v>
      </c>
      <c r="E209" s="28">
        <v>852.37</v>
      </c>
      <c r="F209" s="28">
        <v>866.96</v>
      </c>
      <c r="G209" s="28">
        <v>897.98</v>
      </c>
      <c r="H209" s="28">
        <v>1057.22</v>
      </c>
      <c r="I209" s="28">
        <v>1113.51</v>
      </c>
      <c r="J209" s="28">
        <v>1118.83</v>
      </c>
      <c r="K209" s="28">
        <v>1123.61</v>
      </c>
      <c r="L209" s="28">
        <v>1109.22</v>
      </c>
      <c r="M209" s="28">
        <v>1099.67</v>
      </c>
      <c r="N209" s="28">
        <v>1090.8</v>
      </c>
      <c r="O209" s="28">
        <v>1097.74</v>
      </c>
      <c r="P209" s="28">
        <v>1111.89</v>
      </c>
      <c r="Q209" s="28">
        <v>1119.49</v>
      </c>
      <c r="R209" s="28">
        <v>1122.03</v>
      </c>
      <c r="S209" s="28">
        <v>1153.11</v>
      </c>
      <c r="T209" s="28">
        <v>1151.26</v>
      </c>
      <c r="U209" s="28">
        <v>1127.72</v>
      </c>
      <c r="V209" s="28">
        <v>1092.77</v>
      </c>
      <c r="W209" s="28">
        <v>1045.16</v>
      </c>
      <c r="X209" s="28">
        <v>929.85</v>
      </c>
      <c r="Y209" s="28">
        <v>898.06</v>
      </c>
    </row>
    <row r="210" spans="1:25" ht="15.75">
      <c r="A210" s="18">
        <v>26</v>
      </c>
      <c r="B210" s="28">
        <v>880.05</v>
      </c>
      <c r="C210" s="28">
        <v>869.68</v>
      </c>
      <c r="D210" s="28">
        <v>871.69</v>
      </c>
      <c r="E210" s="28">
        <v>866.75</v>
      </c>
      <c r="F210" s="28">
        <v>871.48</v>
      </c>
      <c r="G210" s="28">
        <v>884.71</v>
      </c>
      <c r="H210" s="28">
        <v>898.42</v>
      </c>
      <c r="I210" s="28">
        <v>1047.48</v>
      </c>
      <c r="J210" s="28">
        <v>1079.61</v>
      </c>
      <c r="K210" s="28">
        <v>1129.28</v>
      </c>
      <c r="L210" s="28">
        <v>1126.02</v>
      </c>
      <c r="M210" s="28">
        <v>1101.02</v>
      </c>
      <c r="N210" s="28">
        <v>1083.36</v>
      </c>
      <c r="O210" s="28">
        <v>1110.16</v>
      </c>
      <c r="P210" s="28">
        <v>1096.9</v>
      </c>
      <c r="Q210" s="28">
        <v>1140.47</v>
      </c>
      <c r="R210" s="28">
        <v>1136.78</v>
      </c>
      <c r="S210" s="28">
        <v>1119.47</v>
      </c>
      <c r="T210" s="28">
        <v>1099.78</v>
      </c>
      <c r="U210" s="28">
        <v>1131.49</v>
      </c>
      <c r="V210" s="28">
        <v>1111.32</v>
      </c>
      <c r="W210" s="28">
        <v>1009.6</v>
      </c>
      <c r="X210" s="28">
        <v>915.39</v>
      </c>
      <c r="Y210" s="28">
        <v>878.57</v>
      </c>
    </row>
    <row r="211" spans="1:25" ht="15.75">
      <c r="A211" s="18">
        <v>27</v>
      </c>
      <c r="B211" s="28">
        <v>869.63</v>
      </c>
      <c r="C211" s="28">
        <v>858.08</v>
      </c>
      <c r="D211" s="28">
        <v>861</v>
      </c>
      <c r="E211" s="28">
        <v>859.78</v>
      </c>
      <c r="F211" s="28">
        <v>864.7</v>
      </c>
      <c r="G211" s="28">
        <v>874.92</v>
      </c>
      <c r="H211" s="28">
        <v>887.44</v>
      </c>
      <c r="I211" s="28">
        <v>905.35</v>
      </c>
      <c r="J211" s="28">
        <v>1001.39</v>
      </c>
      <c r="K211" s="28">
        <v>1085.23</v>
      </c>
      <c r="L211" s="28">
        <v>1133.29</v>
      </c>
      <c r="M211" s="28">
        <v>1120.59</v>
      </c>
      <c r="N211" s="28">
        <v>1104.02</v>
      </c>
      <c r="O211" s="28">
        <v>1138.33</v>
      </c>
      <c r="P211" s="28">
        <v>1147.58</v>
      </c>
      <c r="Q211" s="28">
        <v>1181.34</v>
      </c>
      <c r="R211" s="28">
        <v>1192.36</v>
      </c>
      <c r="S211" s="28">
        <v>1160.68</v>
      </c>
      <c r="T211" s="28">
        <v>1155.29</v>
      </c>
      <c r="U211" s="28">
        <v>1134.67</v>
      </c>
      <c r="V211" s="28">
        <v>1054.02</v>
      </c>
      <c r="W211" s="28">
        <v>918.77</v>
      </c>
      <c r="X211" s="28">
        <v>887.98</v>
      </c>
      <c r="Y211" s="28">
        <v>870.05</v>
      </c>
    </row>
    <row r="212" spans="1:25" ht="15.75">
      <c r="A212" s="18">
        <v>28</v>
      </c>
      <c r="B212" s="28">
        <v>850.49</v>
      </c>
      <c r="C212" s="28">
        <v>823.17</v>
      </c>
      <c r="D212" s="28">
        <v>816.32</v>
      </c>
      <c r="E212" s="28">
        <v>833.43</v>
      </c>
      <c r="F212" s="28">
        <v>861.46</v>
      </c>
      <c r="G212" s="28">
        <v>892.07</v>
      </c>
      <c r="H212" s="28">
        <v>956.21</v>
      </c>
      <c r="I212" s="28">
        <v>1024.15</v>
      </c>
      <c r="J212" s="28">
        <v>1023.61</v>
      </c>
      <c r="K212" s="28">
        <v>1013.22</v>
      </c>
      <c r="L212" s="28">
        <v>997.51</v>
      </c>
      <c r="M212" s="28">
        <v>996.22</v>
      </c>
      <c r="N212" s="28">
        <v>985.13</v>
      </c>
      <c r="O212" s="28">
        <v>990.22</v>
      </c>
      <c r="P212" s="28">
        <v>1004.5</v>
      </c>
      <c r="Q212" s="28">
        <v>1013.67</v>
      </c>
      <c r="R212" s="28">
        <v>1016.71</v>
      </c>
      <c r="S212" s="28">
        <v>992.03</v>
      </c>
      <c r="T212" s="28">
        <v>982.58</v>
      </c>
      <c r="U212" s="28">
        <v>959.88</v>
      </c>
      <c r="V212" s="28">
        <v>910.89</v>
      </c>
      <c r="W212" s="28">
        <v>895.31</v>
      </c>
      <c r="X212" s="28">
        <v>879.08</v>
      </c>
      <c r="Y212" s="28">
        <v>865.02</v>
      </c>
    </row>
    <row r="213" spans="1:25" ht="15.75">
      <c r="A213" s="18">
        <v>29</v>
      </c>
      <c r="B213" s="28">
        <v>865.52</v>
      </c>
      <c r="C213" s="28">
        <v>858.07</v>
      </c>
      <c r="D213" s="28">
        <v>858.47</v>
      </c>
      <c r="E213" s="28">
        <v>855.53</v>
      </c>
      <c r="F213" s="28">
        <v>863.67</v>
      </c>
      <c r="G213" s="28">
        <v>895.45</v>
      </c>
      <c r="H213" s="28">
        <v>917.05</v>
      </c>
      <c r="I213" s="28">
        <v>1075.64</v>
      </c>
      <c r="J213" s="28">
        <v>1085.34</v>
      </c>
      <c r="K213" s="28">
        <v>1065.78</v>
      </c>
      <c r="L213" s="28">
        <v>1021.91</v>
      </c>
      <c r="M213" s="28">
        <v>1022.12</v>
      </c>
      <c r="N213" s="28">
        <v>1009.29</v>
      </c>
      <c r="O213" s="28">
        <v>995.11</v>
      </c>
      <c r="P213" s="28">
        <v>1012.68</v>
      </c>
      <c r="Q213" s="28">
        <v>1042.5</v>
      </c>
      <c r="R213" s="28">
        <v>1047.56</v>
      </c>
      <c r="S213" s="28">
        <v>1028.45</v>
      </c>
      <c r="T213" s="28">
        <v>1017.79</v>
      </c>
      <c r="U213" s="28">
        <v>1010.4</v>
      </c>
      <c r="V213" s="28">
        <v>934.79</v>
      </c>
      <c r="W213" s="28">
        <v>899.24</v>
      </c>
      <c r="X213" s="28">
        <v>873.25</v>
      </c>
      <c r="Y213" s="28">
        <v>868.2</v>
      </c>
    </row>
    <row r="214" spans="1:25" ht="15.75">
      <c r="A214" s="18">
        <v>30</v>
      </c>
      <c r="B214" s="28">
        <v>852.92</v>
      </c>
      <c r="C214" s="28">
        <v>848.91</v>
      </c>
      <c r="D214" s="28">
        <v>844.96</v>
      </c>
      <c r="E214" s="28">
        <v>853.07</v>
      </c>
      <c r="F214" s="28">
        <v>875.21</v>
      </c>
      <c r="G214" s="28">
        <v>903.33</v>
      </c>
      <c r="H214" s="28">
        <v>1015.28</v>
      </c>
      <c r="I214" s="28">
        <v>1085.32</v>
      </c>
      <c r="J214" s="28">
        <v>1095.88</v>
      </c>
      <c r="K214" s="28">
        <v>1089.65</v>
      </c>
      <c r="L214" s="28">
        <v>1078.97</v>
      </c>
      <c r="M214" s="28">
        <v>1076.83</v>
      </c>
      <c r="N214" s="28">
        <v>1062.98</v>
      </c>
      <c r="O214" s="28">
        <v>1065.77</v>
      </c>
      <c r="P214" s="28">
        <v>1078.87</v>
      </c>
      <c r="Q214" s="28">
        <v>1090.74</v>
      </c>
      <c r="R214" s="28">
        <v>1095.2</v>
      </c>
      <c r="S214" s="28">
        <v>1074.68</v>
      </c>
      <c r="T214" s="28">
        <v>1069.59</v>
      </c>
      <c r="U214" s="28">
        <v>1051.59</v>
      </c>
      <c r="V214" s="28">
        <v>971.15</v>
      </c>
      <c r="W214" s="28">
        <v>907</v>
      </c>
      <c r="X214" s="28">
        <v>883.94</v>
      </c>
      <c r="Y214" s="28">
        <v>877.08</v>
      </c>
    </row>
    <row r="215" spans="1:25" ht="15.75" outlineLevel="1">
      <c r="A215" s="18">
        <v>31</v>
      </c>
      <c r="B215" s="28">
        <v>855.76</v>
      </c>
      <c r="C215" s="28">
        <v>848.37</v>
      </c>
      <c r="D215" s="28">
        <v>840.2</v>
      </c>
      <c r="E215" s="28">
        <v>835.72</v>
      </c>
      <c r="F215" s="28">
        <v>842.52</v>
      </c>
      <c r="G215" s="28">
        <v>853.9</v>
      </c>
      <c r="H215" s="28">
        <v>869.78</v>
      </c>
      <c r="I215" s="28">
        <v>887.37</v>
      </c>
      <c r="J215" s="28">
        <v>943.25</v>
      </c>
      <c r="K215" s="28">
        <v>988.88</v>
      </c>
      <c r="L215" s="28">
        <v>1051.56</v>
      </c>
      <c r="M215" s="28">
        <v>1065.95</v>
      </c>
      <c r="N215" s="28">
        <v>1065.07</v>
      </c>
      <c r="O215" s="28">
        <v>1110.88</v>
      </c>
      <c r="P215" s="28">
        <v>1155.22</v>
      </c>
      <c r="Q215" s="28">
        <v>1148.34</v>
      </c>
      <c r="R215" s="28">
        <v>1153.38</v>
      </c>
      <c r="S215" s="28">
        <v>1138.21</v>
      </c>
      <c r="T215" s="28">
        <v>1108.84</v>
      </c>
      <c r="U215" s="28">
        <v>1088.31</v>
      </c>
      <c r="V215" s="28">
        <v>1063.4</v>
      </c>
      <c r="W215" s="28">
        <v>1003.59</v>
      </c>
      <c r="X215" s="28">
        <v>941.3</v>
      </c>
      <c r="Y215" s="28">
        <v>872.28</v>
      </c>
    </row>
    <row r="216" spans="1:25" s="15" customFormat="1" ht="15.75">
      <c r="A216" s="8"/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</row>
    <row r="217" spans="1:26" ht="15.75" customHeight="1">
      <c r="A217" s="55"/>
      <c r="B217" s="64"/>
      <c r="C217" s="64"/>
      <c r="D217" s="64"/>
      <c r="E217" s="64"/>
      <c r="F217" s="64"/>
      <c r="G217" s="64"/>
      <c r="H217" s="64"/>
      <c r="I217" s="64"/>
      <c r="J217" s="80"/>
      <c r="K217" s="69" t="s">
        <v>16</v>
      </c>
      <c r="L217" s="70"/>
      <c r="M217" s="70"/>
      <c r="N217" s="70"/>
      <c r="O217" s="70"/>
      <c r="P217" s="70"/>
      <c r="Q217" s="71"/>
      <c r="R217" s="8"/>
      <c r="S217" s="8"/>
      <c r="T217" s="8"/>
      <c r="U217" s="8"/>
      <c r="V217" s="8"/>
      <c r="W217" s="8"/>
      <c r="X217" s="8"/>
      <c r="Y217" s="8"/>
      <c r="Z217" s="8"/>
    </row>
    <row r="218" spans="1:26" ht="15.75">
      <c r="A218" s="56"/>
      <c r="B218" s="65"/>
      <c r="C218" s="65"/>
      <c r="D218" s="65"/>
      <c r="E218" s="65"/>
      <c r="F218" s="65"/>
      <c r="G218" s="65"/>
      <c r="H218" s="65"/>
      <c r="I218" s="65"/>
      <c r="J218" s="66"/>
      <c r="K218" s="13" t="s">
        <v>17</v>
      </c>
      <c r="L218" s="13" t="s">
        <v>18</v>
      </c>
      <c r="M218" s="13" t="s">
        <v>19</v>
      </c>
      <c r="N218" s="13" t="s">
        <v>20</v>
      </c>
      <c r="O218" s="13" t="s">
        <v>21</v>
      </c>
      <c r="P218" s="45"/>
      <c r="Q218" s="46"/>
      <c r="R218" s="8"/>
      <c r="S218" s="8"/>
      <c r="T218" s="8"/>
      <c r="U218" s="8"/>
      <c r="V218" s="8"/>
      <c r="W218" s="8"/>
      <c r="X218" s="8"/>
      <c r="Y218" s="8"/>
      <c r="Z218" s="8"/>
    </row>
    <row r="219" spans="1:26" ht="15.75">
      <c r="A219" s="61" t="s">
        <v>116</v>
      </c>
      <c r="B219" s="62"/>
      <c r="C219" s="62"/>
      <c r="D219" s="62"/>
      <c r="E219" s="62"/>
      <c r="F219" s="62"/>
      <c r="G219" s="62"/>
      <c r="H219" s="62"/>
      <c r="I219" s="62"/>
      <c r="J219" s="63"/>
      <c r="K219" s="42">
        <v>0</v>
      </c>
      <c r="L219" s="44">
        <v>67.77</v>
      </c>
      <c r="M219" s="44">
        <v>195.24</v>
      </c>
      <c r="N219" s="44">
        <v>219.28</v>
      </c>
      <c r="O219" s="44">
        <v>441.15</v>
      </c>
      <c r="P219" s="47"/>
      <c r="Q219" s="48"/>
      <c r="R219" s="8"/>
      <c r="S219" s="8"/>
      <c r="T219" s="8"/>
      <c r="U219" s="8"/>
      <c r="V219" s="8"/>
      <c r="W219" s="8"/>
      <c r="X219" s="8"/>
      <c r="Y219" s="8"/>
      <c r="Z219" s="8"/>
    </row>
    <row r="220" spans="1:26" ht="15.75">
      <c r="A220" s="61" t="s">
        <v>58</v>
      </c>
      <c r="B220" s="62"/>
      <c r="C220" s="62"/>
      <c r="D220" s="62"/>
      <c r="E220" s="62"/>
      <c r="F220" s="62"/>
      <c r="G220" s="62"/>
      <c r="H220" s="62"/>
      <c r="I220" s="62"/>
      <c r="J220" s="63"/>
      <c r="K220" s="14">
        <v>2.72</v>
      </c>
      <c r="L220" s="29">
        <v>2.72</v>
      </c>
      <c r="M220" s="29">
        <v>2.72</v>
      </c>
      <c r="N220" s="29">
        <v>2.72</v>
      </c>
      <c r="O220" s="29">
        <v>2.72</v>
      </c>
      <c r="P220" s="47"/>
      <c r="Q220" s="48"/>
      <c r="R220" s="8"/>
      <c r="S220" s="8"/>
      <c r="T220" s="8"/>
      <c r="U220" s="8"/>
      <c r="V220" s="8"/>
      <c r="W220" s="8"/>
      <c r="X220" s="8"/>
      <c r="Y220" s="8"/>
      <c r="Z220" s="8"/>
    </row>
    <row r="222" spans="1:25" ht="18.75" customHeight="1">
      <c r="A222" s="67" t="s">
        <v>28</v>
      </c>
      <c r="B222" s="68" t="s">
        <v>171</v>
      </c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  <c r="O222" s="68"/>
      <c r="P222" s="68"/>
      <c r="Q222" s="68"/>
      <c r="R222" s="68"/>
      <c r="S222" s="68"/>
      <c r="T222" s="68"/>
      <c r="U222" s="68"/>
      <c r="V222" s="68"/>
      <c r="W222" s="68"/>
      <c r="X222" s="68"/>
      <c r="Y222" s="68"/>
    </row>
    <row r="223" spans="1:25" ht="15.75">
      <c r="A223" s="67"/>
      <c r="B223" s="16" t="s">
        <v>29</v>
      </c>
      <c r="C223" s="16" t="s">
        <v>30</v>
      </c>
      <c r="D223" s="16" t="s">
        <v>31</v>
      </c>
      <c r="E223" s="16" t="s">
        <v>32</v>
      </c>
      <c r="F223" s="16" t="s">
        <v>33</v>
      </c>
      <c r="G223" s="16" t="s">
        <v>34</v>
      </c>
      <c r="H223" s="16" t="s">
        <v>35</v>
      </c>
      <c r="I223" s="16" t="s">
        <v>36</v>
      </c>
      <c r="J223" s="16" t="s">
        <v>37</v>
      </c>
      <c r="K223" s="16" t="s">
        <v>38</v>
      </c>
      <c r="L223" s="16" t="s">
        <v>39</v>
      </c>
      <c r="M223" s="16" t="s">
        <v>40</v>
      </c>
      <c r="N223" s="16" t="s">
        <v>41</v>
      </c>
      <c r="O223" s="16" t="s">
        <v>42</v>
      </c>
      <c r="P223" s="16" t="s">
        <v>43</v>
      </c>
      <c r="Q223" s="16" t="s">
        <v>44</v>
      </c>
      <c r="R223" s="16" t="s">
        <v>45</v>
      </c>
      <c r="S223" s="16" t="s">
        <v>46</v>
      </c>
      <c r="T223" s="16" t="s">
        <v>47</v>
      </c>
      <c r="U223" s="16" t="s">
        <v>48</v>
      </c>
      <c r="V223" s="16" t="s">
        <v>49</v>
      </c>
      <c r="W223" s="16" t="s">
        <v>50</v>
      </c>
      <c r="X223" s="16" t="s">
        <v>51</v>
      </c>
      <c r="Y223" s="16" t="s">
        <v>52</v>
      </c>
    </row>
    <row r="224" spans="1:25" ht="15.75">
      <c r="A224" s="18">
        <v>1</v>
      </c>
      <c r="B224" s="28">
        <v>364.43</v>
      </c>
      <c r="C224" s="28">
        <v>364.43</v>
      </c>
      <c r="D224" s="28">
        <v>364.43</v>
      </c>
      <c r="E224" s="28">
        <v>364.43</v>
      </c>
      <c r="F224" s="28">
        <v>364.43</v>
      </c>
      <c r="G224" s="28">
        <v>364.43</v>
      </c>
      <c r="H224" s="28">
        <v>364.43</v>
      </c>
      <c r="I224" s="28">
        <v>364.43</v>
      </c>
      <c r="J224" s="28">
        <v>364.43</v>
      </c>
      <c r="K224" s="28">
        <v>364.43</v>
      </c>
      <c r="L224" s="28">
        <v>364.43</v>
      </c>
      <c r="M224" s="28">
        <v>364.43</v>
      </c>
      <c r="N224" s="28">
        <v>364.43</v>
      </c>
      <c r="O224" s="28">
        <v>364.43</v>
      </c>
      <c r="P224" s="28">
        <v>364.43</v>
      </c>
      <c r="Q224" s="28">
        <v>364.43</v>
      </c>
      <c r="R224" s="28">
        <v>364.43</v>
      </c>
      <c r="S224" s="28">
        <v>364.43</v>
      </c>
      <c r="T224" s="28">
        <v>364.43</v>
      </c>
      <c r="U224" s="28">
        <v>364.43</v>
      </c>
      <c r="V224" s="28">
        <v>364.43</v>
      </c>
      <c r="W224" s="28">
        <v>364.43</v>
      </c>
      <c r="X224" s="28">
        <v>364.43</v>
      </c>
      <c r="Y224" s="28">
        <v>364.43</v>
      </c>
    </row>
    <row r="225" spans="1:25" ht="15.75">
      <c r="A225" s="18">
        <v>2</v>
      </c>
      <c r="B225" s="28">
        <v>364.43</v>
      </c>
      <c r="C225" s="28">
        <v>364.43</v>
      </c>
      <c r="D225" s="28">
        <v>364.43</v>
      </c>
      <c r="E225" s="28">
        <v>364.43</v>
      </c>
      <c r="F225" s="28">
        <v>364.43</v>
      </c>
      <c r="G225" s="28">
        <v>364.43</v>
      </c>
      <c r="H225" s="28">
        <v>364.43</v>
      </c>
      <c r="I225" s="28">
        <v>364.43</v>
      </c>
      <c r="J225" s="28">
        <v>364.43</v>
      </c>
      <c r="K225" s="28">
        <v>364.43</v>
      </c>
      <c r="L225" s="28">
        <v>364.43</v>
      </c>
      <c r="M225" s="28">
        <v>364.43</v>
      </c>
      <c r="N225" s="28">
        <v>364.43</v>
      </c>
      <c r="O225" s="28">
        <v>364.43</v>
      </c>
      <c r="P225" s="28">
        <v>364.43</v>
      </c>
      <c r="Q225" s="28">
        <v>364.43</v>
      </c>
      <c r="R225" s="28">
        <v>364.43</v>
      </c>
      <c r="S225" s="28">
        <v>364.43</v>
      </c>
      <c r="T225" s="28">
        <v>364.43</v>
      </c>
      <c r="U225" s="28">
        <v>364.43</v>
      </c>
      <c r="V225" s="28">
        <v>364.43</v>
      </c>
      <c r="W225" s="28">
        <v>364.43</v>
      </c>
      <c r="X225" s="28">
        <v>364.43</v>
      </c>
      <c r="Y225" s="28">
        <v>364.43</v>
      </c>
    </row>
    <row r="226" spans="1:25" ht="15.75">
      <c r="A226" s="18">
        <v>3</v>
      </c>
      <c r="B226" s="28">
        <v>364.43</v>
      </c>
      <c r="C226" s="28">
        <v>364.43</v>
      </c>
      <c r="D226" s="28">
        <v>364.43</v>
      </c>
      <c r="E226" s="28">
        <v>364.43</v>
      </c>
      <c r="F226" s="28">
        <v>364.43</v>
      </c>
      <c r="G226" s="28">
        <v>364.43</v>
      </c>
      <c r="H226" s="28">
        <v>364.43</v>
      </c>
      <c r="I226" s="28">
        <v>364.43</v>
      </c>
      <c r="J226" s="28">
        <v>364.43</v>
      </c>
      <c r="K226" s="28">
        <v>364.43</v>
      </c>
      <c r="L226" s="28">
        <v>364.43</v>
      </c>
      <c r="M226" s="28">
        <v>364.43</v>
      </c>
      <c r="N226" s="28">
        <v>364.43</v>
      </c>
      <c r="O226" s="28">
        <v>364.43</v>
      </c>
      <c r="P226" s="28">
        <v>364.43</v>
      </c>
      <c r="Q226" s="28">
        <v>364.43</v>
      </c>
      <c r="R226" s="28">
        <v>364.43</v>
      </c>
      <c r="S226" s="28">
        <v>364.43</v>
      </c>
      <c r="T226" s="28">
        <v>364.43</v>
      </c>
      <c r="U226" s="28">
        <v>364.43</v>
      </c>
      <c r="V226" s="28">
        <v>364.43</v>
      </c>
      <c r="W226" s="28">
        <v>364.43</v>
      </c>
      <c r="X226" s="28">
        <v>364.43</v>
      </c>
      <c r="Y226" s="28">
        <v>364.43</v>
      </c>
    </row>
    <row r="227" spans="1:25" ht="15.75">
      <c r="A227" s="18">
        <v>4</v>
      </c>
      <c r="B227" s="28">
        <v>364.43</v>
      </c>
      <c r="C227" s="28">
        <v>364.43</v>
      </c>
      <c r="D227" s="28">
        <v>364.43</v>
      </c>
      <c r="E227" s="28">
        <v>364.43</v>
      </c>
      <c r="F227" s="28">
        <v>364.43</v>
      </c>
      <c r="G227" s="28">
        <v>364.43</v>
      </c>
      <c r="H227" s="28">
        <v>364.43</v>
      </c>
      <c r="I227" s="28">
        <v>364.43</v>
      </c>
      <c r="J227" s="28">
        <v>364.43</v>
      </c>
      <c r="K227" s="28">
        <v>364.43</v>
      </c>
      <c r="L227" s="28">
        <v>364.43</v>
      </c>
      <c r="M227" s="28">
        <v>364.43</v>
      </c>
      <c r="N227" s="28">
        <v>364.43</v>
      </c>
      <c r="O227" s="28">
        <v>364.43</v>
      </c>
      <c r="P227" s="28">
        <v>364.43</v>
      </c>
      <c r="Q227" s="28">
        <v>364.43</v>
      </c>
      <c r="R227" s="28">
        <v>364.43</v>
      </c>
      <c r="S227" s="28">
        <v>364.43</v>
      </c>
      <c r="T227" s="28">
        <v>364.43</v>
      </c>
      <c r="U227" s="28">
        <v>364.43</v>
      </c>
      <c r="V227" s="28">
        <v>364.43</v>
      </c>
      <c r="W227" s="28">
        <v>364.43</v>
      </c>
      <c r="X227" s="28">
        <v>364.43</v>
      </c>
      <c r="Y227" s="28">
        <v>364.43</v>
      </c>
    </row>
    <row r="228" spans="1:25" ht="15.75">
      <c r="A228" s="18">
        <v>5</v>
      </c>
      <c r="B228" s="28">
        <v>364.43</v>
      </c>
      <c r="C228" s="28">
        <v>364.43</v>
      </c>
      <c r="D228" s="28">
        <v>364.43</v>
      </c>
      <c r="E228" s="28">
        <v>364.43</v>
      </c>
      <c r="F228" s="28">
        <v>364.43</v>
      </c>
      <c r="G228" s="28">
        <v>364.43</v>
      </c>
      <c r="H228" s="28">
        <v>364.43</v>
      </c>
      <c r="I228" s="28">
        <v>364.43</v>
      </c>
      <c r="J228" s="28">
        <v>364.43</v>
      </c>
      <c r="K228" s="28">
        <v>364.43</v>
      </c>
      <c r="L228" s="28">
        <v>364.43</v>
      </c>
      <c r="M228" s="28">
        <v>364.43</v>
      </c>
      <c r="N228" s="28">
        <v>364.43</v>
      </c>
      <c r="O228" s="28">
        <v>364.43</v>
      </c>
      <c r="P228" s="28">
        <v>364.43</v>
      </c>
      <c r="Q228" s="28">
        <v>364.43</v>
      </c>
      <c r="R228" s="28">
        <v>364.43</v>
      </c>
      <c r="S228" s="28">
        <v>364.43</v>
      </c>
      <c r="T228" s="28">
        <v>364.43</v>
      </c>
      <c r="U228" s="28">
        <v>364.43</v>
      </c>
      <c r="V228" s="28">
        <v>364.43</v>
      </c>
      <c r="W228" s="28">
        <v>364.43</v>
      </c>
      <c r="X228" s="28">
        <v>364.43</v>
      </c>
      <c r="Y228" s="28">
        <v>364.43</v>
      </c>
    </row>
    <row r="229" spans="1:25" ht="15.75">
      <c r="A229" s="18">
        <v>6</v>
      </c>
      <c r="B229" s="28">
        <v>364.43</v>
      </c>
      <c r="C229" s="28">
        <v>364.43</v>
      </c>
      <c r="D229" s="28">
        <v>364.43</v>
      </c>
      <c r="E229" s="28">
        <v>364.43</v>
      </c>
      <c r="F229" s="28">
        <v>364.43</v>
      </c>
      <c r="G229" s="28">
        <v>364.43</v>
      </c>
      <c r="H229" s="28">
        <v>364.43</v>
      </c>
      <c r="I229" s="28">
        <v>364.43</v>
      </c>
      <c r="J229" s="28">
        <v>364.43</v>
      </c>
      <c r="K229" s="28">
        <v>364.43</v>
      </c>
      <c r="L229" s="28">
        <v>364.43</v>
      </c>
      <c r="M229" s="28">
        <v>364.43</v>
      </c>
      <c r="N229" s="28">
        <v>364.43</v>
      </c>
      <c r="O229" s="28">
        <v>364.43</v>
      </c>
      <c r="P229" s="28">
        <v>364.43</v>
      </c>
      <c r="Q229" s="28">
        <v>364.43</v>
      </c>
      <c r="R229" s="28">
        <v>364.43</v>
      </c>
      <c r="S229" s="28">
        <v>364.43</v>
      </c>
      <c r="T229" s="28">
        <v>364.43</v>
      </c>
      <c r="U229" s="28">
        <v>364.43</v>
      </c>
      <c r="V229" s="28">
        <v>364.43</v>
      </c>
      <c r="W229" s="28">
        <v>364.43</v>
      </c>
      <c r="X229" s="28">
        <v>364.43</v>
      </c>
      <c r="Y229" s="28">
        <v>364.43</v>
      </c>
    </row>
    <row r="230" spans="1:25" ht="15.75">
      <c r="A230" s="18">
        <v>7</v>
      </c>
      <c r="B230" s="28">
        <v>364.43</v>
      </c>
      <c r="C230" s="28">
        <v>364.43</v>
      </c>
      <c r="D230" s="28">
        <v>364.43</v>
      </c>
      <c r="E230" s="28">
        <v>364.43</v>
      </c>
      <c r="F230" s="28">
        <v>364.43</v>
      </c>
      <c r="G230" s="28">
        <v>364.43</v>
      </c>
      <c r="H230" s="28">
        <v>364.43</v>
      </c>
      <c r="I230" s="28">
        <v>364.43</v>
      </c>
      <c r="J230" s="28">
        <v>364.43</v>
      </c>
      <c r="K230" s="28">
        <v>364.43</v>
      </c>
      <c r="L230" s="28">
        <v>364.43</v>
      </c>
      <c r="M230" s="28">
        <v>364.43</v>
      </c>
      <c r="N230" s="28">
        <v>364.43</v>
      </c>
      <c r="O230" s="28">
        <v>364.43</v>
      </c>
      <c r="P230" s="28">
        <v>364.43</v>
      </c>
      <c r="Q230" s="28">
        <v>364.43</v>
      </c>
      <c r="R230" s="28">
        <v>364.43</v>
      </c>
      <c r="S230" s="28">
        <v>364.43</v>
      </c>
      <c r="T230" s="28">
        <v>364.43</v>
      </c>
      <c r="U230" s="28">
        <v>364.43</v>
      </c>
      <c r="V230" s="28">
        <v>364.43</v>
      </c>
      <c r="W230" s="28">
        <v>364.43</v>
      </c>
      <c r="X230" s="28">
        <v>364.43</v>
      </c>
      <c r="Y230" s="28">
        <v>364.43</v>
      </c>
    </row>
    <row r="231" spans="1:25" ht="15.75">
      <c r="A231" s="18">
        <v>8</v>
      </c>
      <c r="B231" s="28">
        <v>364.43</v>
      </c>
      <c r="C231" s="28">
        <v>364.43</v>
      </c>
      <c r="D231" s="28">
        <v>364.43</v>
      </c>
      <c r="E231" s="28">
        <v>364.43</v>
      </c>
      <c r="F231" s="28">
        <v>364.43</v>
      </c>
      <c r="G231" s="28">
        <v>364.43</v>
      </c>
      <c r="H231" s="28">
        <v>364.43</v>
      </c>
      <c r="I231" s="28">
        <v>364.43</v>
      </c>
      <c r="J231" s="28">
        <v>364.43</v>
      </c>
      <c r="K231" s="28">
        <v>364.43</v>
      </c>
      <c r="L231" s="28">
        <v>364.43</v>
      </c>
      <c r="M231" s="28">
        <v>364.43</v>
      </c>
      <c r="N231" s="28">
        <v>364.43</v>
      </c>
      <c r="O231" s="28">
        <v>364.43</v>
      </c>
      <c r="P231" s="28">
        <v>364.43</v>
      </c>
      <c r="Q231" s="28">
        <v>364.43</v>
      </c>
      <c r="R231" s="28">
        <v>364.43</v>
      </c>
      <c r="S231" s="28">
        <v>364.43</v>
      </c>
      <c r="T231" s="28">
        <v>364.43</v>
      </c>
      <c r="U231" s="28">
        <v>364.43</v>
      </c>
      <c r="V231" s="28">
        <v>364.43</v>
      </c>
      <c r="W231" s="28">
        <v>364.43</v>
      </c>
      <c r="X231" s="28">
        <v>364.43</v>
      </c>
      <c r="Y231" s="28">
        <v>364.43</v>
      </c>
    </row>
    <row r="232" spans="1:25" ht="15.75">
      <c r="A232" s="18">
        <v>9</v>
      </c>
      <c r="B232" s="28">
        <v>364.43</v>
      </c>
      <c r="C232" s="28">
        <v>364.43</v>
      </c>
      <c r="D232" s="28">
        <v>364.43</v>
      </c>
      <c r="E232" s="28">
        <v>364.43</v>
      </c>
      <c r="F232" s="28">
        <v>364.43</v>
      </c>
      <c r="G232" s="28">
        <v>364.43</v>
      </c>
      <c r="H232" s="28">
        <v>364.43</v>
      </c>
      <c r="I232" s="28">
        <v>364.43</v>
      </c>
      <c r="J232" s="28">
        <v>364.43</v>
      </c>
      <c r="K232" s="28">
        <v>364.43</v>
      </c>
      <c r="L232" s="28">
        <v>364.43</v>
      </c>
      <c r="M232" s="28">
        <v>364.43</v>
      </c>
      <c r="N232" s="28">
        <v>364.43</v>
      </c>
      <c r="O232" s="28">
        <v>364.43</v>
      </c>
      <c r="P232" s="28">
        <v>364.43</v>
      </c>
      <c r="Q232" s="28">
        <v>364.43</v>
      </c>
      <c r="R232" s="28">
        <v>364.43</v>
      </c>
      <c r="S232" s="28">
        <v>364.43</v>
      </c>
      <c r="T232" s="28">
        <v>364.43</v>
      </c>
      <c r="U232" s="28">
        <v>364.43</v>
      </c>
      <c r="V232" s="28">
        <v>364.43</v>
      </c>
      <c r="W232" s="28">
        <v>364.43</v>
      </c>
      <c r="X232" s="28">
        <v>364.43</v>
      </c>
      <c r="Y232" s="28">
        <v>364.43</v>
      </c>
    </row>
    <row r="233" spans="1:25" ht="15.75">
      <c r="A233" s="18">
        <v>10</v>
      </c>
      <c r="B233" s="28">
        <v>364.43</v>
      </c>
      <c r="C233" s="28">
        <v>364.43</v>
      </c>
      <c r="D233" s="28">
        <v>364.43</v>
      </c>
      <c r="E233" s="28">
        <v>364.43</v>
      </c>
      <c r="F233" s="28">
        <v>364.43</v>
      </c>
      <c r="G233" s="28">
        <v>364.43</v>
      </c>
      <c r="H233" s="28">
        <v>364.43</v>
      </c>
      <c r="I233" s="28">
        <v>364.43</v>
      </c>
      <c r="J233" s="28">
        <v>364.43</v>
      </c>
      <c r="K233" s="28">
        <v>364.43</v>
      </c>
      <c r="L233" s="28">
        <v>364.43</v>
      </c>
      <c r="M233" s="28">
        <v>364.43</v>
      </c>
      <c r="N233" s="28">
        <v>364.43</v>
      </c>
      <c r="O233" s="28">
        <v>364.43</v>
      </c>
      <c r="P233" s="28">
        <v>364.43</v>
      </c>
      <c r="Q233" s="28">
        <v>364.43</v>
      </c>
      <c r="R233" s="28">
        <v>364.43</v>
      </c>
      <c r="S233" s="28">
        <v>364.43</v>
      </c>
      <c r="T233" s="28">
        <v>364.43</v>
      </c>
      <c r="U233" s="28">
        <v>364.43</v>
      </c>
      <c r="V233" s="28">
        <v>364.43</v>
      </c>
      <c r="W233" s="28">
        <v>364.43</v>
      </c>
      <c r="X233" s="28">
        <v>364.43</v>
      </c>
      <c r="Y233" s="28">
        <v>364.43</v>
      </c>
    </row>
    <row r="234" spans="1:25" ht="15.75">
      <c r="A234" s="18">
        <v>11</v>
      </c>
      <c r="B234" s="28">
        <v>364.43</v>
      </c>
      <c r="C234" s="28">
        <v>364.43</v>
      </c>
      <c r="D234" s="28">
        <v>364.43</v>
      </c>
      <c r="E234" s="28">
        <v>364.43</v>
      </c>
      <c r="F234" s="28">
        <v>364.43</v>
      </c>
      <c r="G234" s="28">
        <v>364.43</v>
      </c>
      <c r="H234" s="28">
        <v>364.43</v>
      </c>
      <c r="I234" s="28">
        <v>364.43</v>
      </c>
      <c r="J234" s="28">
        <v>364.43</v>
      </c>
      <c r="K234" s="28">
        <v>364.43</v>
      </c>
      <c r="L234" s="28">
        <v>364.43</v>
      </c>
      <c r="M234" s="28">
        <v>364.43</v>
      </c>
      <c r="N234" s="28">
        <v>364.43</v>
      </c>
      <c r="O234" s="28">
        <v>364.43</v>
      </c>
      <c r="P234" s="28">
        <v>364.43</v>
      </c>
      <c r="Q234" s="28">
        <v>364.43</v>
      </c>
      <c r="R234" s="28">
        <v>364.43</v>
      </c>
      <c r="S234" s="28">
        <v>364.43</v>
      </c>
      <c r="T234" s="28">
        <v>364.43</v>
      </c>
      <c r="U234" s="28">
        <v>364.43</v>
      </c>
      <c r="V234" s="28">
        <v>364.43</v>
      </c>
      <c r="W234" s="28">
        <v>364.43</v>
      </c>
      <c r="X234" s="28">
        <v>364.43</v>
      </c>
      <c r="Y234" s="28">
        <v>364.43</v>
      </c>
    </row>
    <row r="235" spans="1:25" ht="15.75">
      <c r="A235" s="18">
        <v>12</v>
      </c>
      <c r="B235" s="28">
        <v>364.43</v>
      </c>
      <c r="C235" s="28">
        <v>364.43</v>
      </c>
      <c r="D235" s="28">
        <v>364.43</v>
      </c>
      <c r="E235" s="28">
        <v>364.43</v>
      </c>
      <c r="F235" s="28">
        <v>364.43</v>
      </c>
      <c r="G235" s="28">
        <v>364.43</v>
      </c>
      <c r="H235" s="28">
        <v>364.43</v>
      </c>
      <c r="I235" s="28">
        <v>364.43</v>
      </c>
      <c r="J235" s="28">
        <v>364.43</v>
      </c>
      <c r="K235" s="28">
        <v>364.43</v>
      </c>
      <c r="L235" s="28">
        <v>364.43</v>
      </c>
      <c r="M235" s="28">
        <v>364.43</v>
      </c>
      <c r="N235" s="28">
        <v>364.43</v>
      </c>
      <c r="O235" s="28">
        <v>364.43</v>
      </c>
      <c r="P235" s="28">
        <v>364.43</v>
      </c>
      <c r="Q235" s="28">
        <v>364.43</v>
      </c>
      <c r="R235" s="28">
        <v>364.43</v>
      </c>
      <c r="S235" s="28">
        <v>364.43</v>
      </c>
      <c r="T235" s="28">
        <v>364.43</v>
      </c>
      <c r="U235" s="28">
        <v>364.43</v>
      </c>
      <c r="V235" s="28">
        <v>364.43</v>
      </c>
      <c r="W235" s="28">
        <v>364.43</v>
      </c>
      <c r="X235" s="28">
        <v>364.43</v>
      </c>
      <c r="Y235" s="28">
        <v>364.43</v>
      </c>
    </row>
    <row r="236" spans="1:25" ht="15.75">
      <c r="A236" s="18">
        <v>13</v>
      </c>
      <c r="B236" s="28">
        <v>364.43</v>
      </c>
      <c r="C236" s="28">
        <v>364.43</v>
      </c>
      <c r="D236" s="28">
        <v>364.43</v>
      </c>
      <c r="E236" s="28">
        <v>364.43</v>
      </c>
      <c r="F236" s="28">
        <v>364.43</v>
      </c>
      <c r="G236" s="28">
        <v>364.43</v>
      </c>
      <c r="H236" s="28">
        <v>364.43</v>
      </c>
      <c r="I236" s="28">
        <v>364.43</v>
      </c>
      <c r="J236" s="28">
        <v>364.43</v>
      </c>
      <c r="K236" s="28">
        <v>364.43</v>
      </c>
      <c r="L236" s="28">
        <v>364.43</v>
      </c>
      <c r="M236" s="28">
        <v>364.43</v>
      </c>
      <c r="N236" s="28">
        <v>364.43</v>
      </c>
      <c r="O236" s="28">
        <v>364.43</v>
      </c>
      <c r="P236" s="28">
        <v>364.43</v>
      </c>
      <c r="Q236" s="28">
        <v>364.43</v>
      </c>
      <c r="R236" s="28">
        <v>364.43</v>
      </c>
      <c r="S236" s="28">
        <v>364.43</v>
      </c>
      <c r="T236" s="28">
        <v>364.43</v>
      </c>
      <c r="U236" s="28">
        <v>364.43</v>
      </c>
      <c r="V236" s="28">
        <v>364.43</v>
      </c>
      <c r="W236" s="28">
        <v>364.43</v>
      </c>
      <c r="X236" s="28">
        <v>364.43</v>
      </c>
      <c r="Y236" s="28">
        <v>364.43</v>
      </c>
    </row>
    <row r="237" spans="1:25" ht="15.75">
      <c r="A237" s="18">
        <v>14</v>
      </c>
      <c r="B237" s="28">
        <v>364.43</v>
      </c>
      <c r="C237" s="28">
        <v>364.43</v>
      </c>
      <c r="D237" s="28">
        <v>364.43</v>
      </c>
      <c r="E237" s="28">
        <v>364.43</v>
      </c>
      <c r="F237" s="28">
        <v>364.43</v>
      </c>
      <c r="G237" s="28">
        <v>364.43</v>
      </c>
      <c r="H237" s="28">
        <v>364.43</v>
      </c>
      <c r="I237" s="28">
        <v>364.43</v>
      </c>
      <c r="J237" s="28">
        <v>364.43</v>
      </c>
      <c r="K237" s="28">
        <v>364.43</v>
      </c>
      <c r="L237" s="28">
        <v>364.43</v>
      </c>
      <c r="M237" s="28">
        <v>364.43</v>
      </c>
      <c r="N237" s="28">
        <v>364.43</v>
      </c>
      <c r="O237" s="28">
        <v>364.43</v>
      </c>
      <c r="P237" s="28">
        <v>364.43</v>
      </c>
      <c r="Q237" s="28">
        <v>364.43</v>
      </c>
      <c r="R237" s="28">
        <v>364.43</v>
      </c>
      <c r="S237" s="28">
        <v>364.43</v>
      </c>
      <c r="T237" s="28">
        <v>364.43</v>
      </c>
      <c r="U237" s="28">
        <v>364.43</v>
      </c>
      <c r="V237" s="28">
        <v>364.43</v>
      </c>
      <c r="W237" s="28">
        <v>364.43</v>
      </c>
      <c r="X237" s="28">
        <v>364.43</v>
      </c>
      <c r="Y237" s="28">
        <v>364.43</v>
      </c>
    </row>
    <row r="238" spans="1:25" ht="15.75">
      <c r="A238" s="18">
        <v>15</v>
      </c>
      <c r="B238" s="28">
        <v>364.43</v>
      </c>
      <c r="C238" s="28">
        <v>364.43</v>
      </c>
      <c r="D238" s="28">
        <v>364.43</v>
      </c>
      <c r="E238" s="28">
        <v>364.43</v>
      </c>
      <c r="F238" s="28">
        <v>364.43</v>
      </c>
      <c r="G238" s="28">
        <v>364.43</v>
      </c>
      <c r="H238" s="28">
        <v>364.43</v>
      </c>
      <c r="I238" s="28">
        <v>364.43</v>
      </c>
      <c r="J238" s="28">
        <v>364.43</v>
      </c>
      <c r="K238" s="28">
        <v>364.43</v>
      </c>
      <c r="L238" s="28">
        <v>364.43</v>
      </c>
      <c r="M238" s="28">
        <v>364.43</v>
      </c>
      <c r="N238" s="28">
        <v>364.43</v>
      </c>
      <c r="O238" s="28">
        <v>364.43</v>
      </c>
      <c r="P238" s="28">
        <v>364.43</v>
      </c>
      <c r="Q238" s="28">
        <v>364.43</v>
      </c>
      <c r="R238" s="28">
        <v>364.43</v>
      </c>
      <c r="S238" s="28">
        <v>364.43</v>
      </c>
      <c r="T238" s="28">
        <v>364.43</v>
      </c>
      <c r="U238" s="28">
        <v>364.43</v>
      </c>
      <c r="V238" s="28">
        <v>364.43</v>
      </c>
      <c r="W238" s="28">
        <v>364.43</v>
      </c>
      <c r="X238" s="28">
        <v>364.43</v>
      </c>
      <c r="Y238" s="28">
        <v>364.43</v>
      </c>
    </row>
    <row r="239" spans="1:25" ht="15.75">
      <c r="A239" s="18">
        <v>16</v>
      </c>
      <c r="B239" s="28">
        <v>364.43</v>
      </c>
      <c r="C239" s="28">
        <v>364.43</v>
      </c>
      <c r="D239" s="28">
        <v>364.43</v>
      </c>
      <c r="E239" s="28">
        <v>364.43</v>
      </c>
      <c r="F239" s="28">
        <v>364.43</v>
      </c>
      <c r="G239" s="28">
        <v>364.43</v>
      </c>
      <c r="H239" s="28">
        <v>364.43</v>
      </c>
      <c r="I239" s="28">
        <v>364.43</v>
      </c>
      <c r="J239" s="28">
        <v>364.43</v>
      </c>
      <c r="K239" s="28">
        <v>364.43</v>
      </c>
      <c r="L239" s="28">
        <v>364.43</v>
      </c>
      <c r="M239" s="28">
        <v>364.43</v>
      </c>
      <c r="N239" s="28">
        <v>364.43</v>
      </c>
      <c r="O239" s="28">
        <v>364.43</v>
      </c>
      <c r="P239" s="28">
        <v>364.43</v>
      </c>
      <c r="Q239" s="28">
        <v>364.43</v>
      </c>
      <c r="R239" s="28">
        <v>364.43</v>
      </c>
      <c r="S239" s="28">
        <v>364.43</v>
      </c>
      <c r="T239" s="28">
        <v>364.43</v>
      </c>
      <c r="U239" s="28">
        <v>364.43</v>
      </c>
      <c r="V239" s="28">
        <v>364.43</v>
      </c>
      <c r="W239" s="28">
        <v>364.43</v>
      </c>
      <c r="X239" s="28">
        <v>364.43</v>
      </c>
      <c r="Y239" s="28">
        <v>364.43</v>
      </c>
    </row>
    <row r="240" spans="1:25" ht="15.75">
      <c r="A240" s="18">
        <v>17</v>
      </c>
      <c r="B240" s="28">
        <v>364.43</v>
      </c>
      <c r="C240" s="28">
        <v>364.43</v>
      </c>
      <c r="D240" s="28">
        <v>364.43</v>
      </c>
      <c r="E240" s="28">
        <v>364.43</v>
      </c>
      <c r="F240" s="28">
        <v>364.43</v>
      </c>
      <c r="G240" s="28">
        <v>364.43</v>
      </c>
      <c r="H240" s="28">
        <v>364.43</v>
      </c>
      <c r="I240" s="28">
        <v>364.43</v>
      </c>
      <c r="J240" s="28">
        <v>364.43</v>
      </c>
      <c r="K240" s="28">
        <v>364.43</v>
      </c>
      <c r="L240" s="28">
        <v>364.43</v>
      </c>
      <c r="M240" s="28">
        <v>364.43</v>
      </c>
      <c r="N240" s="28">
        <v>364.43</v>
      </c>
      <c r="O240" s="28">
        <v>364.43</v>
      </c>
      <c r="P240" s="28">
        <v>364.43</v>
      </c>
      <c r="Q240" s="28">
        <v>364.43</v>
      </c>
      <c r="R240" s="28">
        <v>364.43</v>
      </c>
      <c r="S240" s="28">
        <v>364.43</v>
      </c>
      <c r="T240" s="28">
        <v>364.43</v>
      </c>
      <c r="U240" s="28">
        <v>364.43</v>
      </c>
      <c r="V240" s="28">
        <v>364.43</v>
      </c>
      <c r="W240" s="28">
        <v>364.43</v>
      </c>
      <c r="X240" s="28">
        <v>364.43</v>
      </c>
      <c r="Y240" s="28">
        <v>364.43</v>
      </c>
    </row>
    <row r="241" spans="1:25" ht="15.75">
      <c r="A241" s="18">
        <v>18</v>
      </c>
      <c r="B241" s="28">
        <v>364.43</v>
      </c>
      <c r="C241" s="28">
        <v>364.43</v>
      </c>
      <c r="D241" s="28">
        <v>364.43</v>
      </c>
      <c r="E241" s="28">
        <v>364.43</v>
      </c>
      <c r="F241" s="28">
        <v>364.43</v>
      </c>
      <c r="G241" s="28">
        <v>364.43</v>
      </c>
      <c r="H241" s="28">
        <v>364.43</v>
      </c>
      <c r="I241" s="28">
        <v>364.43</v>
      </c>
      <c r="J241" s="28">
        <v>364.43</v>
      </c>
      <c r="K241" s="28">
        <v>364.43</v>
      </c>
      <c r="L241" s="28">
        <v>364.43</v>
      </c>
      <c r="M241" s="28">
        <v>364.43</v>
      </c>
      <c r="N241" s="28">
        <v>364.43</v>
      </c>
      <c r="O241" s="28">
        <v>364.43</v>
      </c>
      <c r="P241" s="28">
        <v>364.43</v>
      </c>
      <c r="Q241" s="28">
        <v>364.43</v>
      </c>
      <c r="R241" s="28">
        <v>364.43</v>
      </c>
      <c r="S241" s="28">
        <v>364.43</v>
      </c>
      <c r="T241" s="28">
        <v>364.43</v>
      </c>
      <c r="U241" s="28">
        <v>364.43</v>
      </c>
      <c r="V241" s="28">
        <v>364.43</v>
      </c>
      <c r="W241" s="28">
        <v>364.43</v>
      </c>
      <c r="X241" s="28">
        <v>364.43</v>
      </c>
      <c r="Y241" s="28">
        <v>364.43</v>
      </c>
    </row>
    <row r="242" spans="1:25" ht="15.75">
      <c r="A242" s="18">
        <v>19</v>
      </c>
      <c r="B242" s="28">
        <v>364.43</v>
      </c>
      <c r="C242" s="28">
        <v>364.43</v>
      </c>
      <c r="D242" s="28">
        <v>364.43</v>
      </c>
      <c r="E242" s="28">
        <v>364.43</v>
      </c>
      <c r="F242" s="28">
        <v>364.43</v>
      </c>
      <c r="G242" s="28">
        <v>364.43</v>
      </c>
      <c r="H242" s="28">
        <v>364.43</v>
      </c>
      <c r="I242" s="28">
        <v>364.43</v>
      </c>
      <c r="J242" s="28">
        <v>364.43</v>
      </c>
      <c r="K242" s="28">
        <v>364.43</v>
      </c>
      <c r="L242" s="28">
        <v>364.43</v>
      </c>
      <c r="M242" s="28">
        <v>364.43</v>
      </c>
      <c r="N242" s="28">
        <v>364.43</v>
      </c>
      <c r="O242" s="28">
        <v>364.43</v>
      </c>
      <c r="P242" s="28">
        <v>364.43</v>
      </c>
      <c r="Q242" s="28">
        <v>364.43</v>
      </c>
      <c r="R242" s="28">
        <v>364.43</v>
      </c>
      <c r="S242" s="28">
        <v>364.43</v>
      </c>
      <c r="T242" s="28">
        <v>364.43</v>
      </c>
      <c r="U242" s="28">
        <v>364.43</v>
      </c>
      <c r="V242" s="28">
        <v>364.43</v>
      </c>
      <c r="W242" s="28">
        <v>364.43</v>
      </c>
      <c r="X242" s="28">
        <v>364.43</v>
      </c>
      <c r="Y242" s="28">
        <v>364.43</v>
      </c>
    </row>
    <row r="243" spans="1:25" ht="15.75">
      <c r="A243" s="18">
        <v>20</v>
      </c>
      <c r="B243" s="28">
        <v>364.43</v>
      </c>
      <c r="C243" s="28">
        <v>364.43</v>
      </c>
      <c r="D243" s="28">
        <v>364.43</v>
      </c>
      <c r="E243" s="28">
        <v>364.43</v>
      </c>
      <c r="F243" s="28">
        <v>364.43</v>
      </c>
      <c r="G243" s="28">
        <v>364.43</v>
      </c>
      <c r="H243" s="28">
        <v>364.43</v>
      </c>
      <c r="I243" s="28">
        <v>364.43</v>
      </c>
      <c r="J243" s="28">
        <v>364.43</v>
      </c>
      <c r="K243" s="28">
        <v>364.43</v>
      </c>
      <c r="L243" s="28">
        <v>364.43</v>
      </c>
      <c r="M243" s="28">
        <v>364.43</v>
      </c>
      <c r="N243" s="28">
        <v>364.43</v>
      </c>
      <c r="O243" s="28">
        <v>364.43</v>
      </c>
      <c r="P243" s="28">
        <v>364.43</v>
      </c>
      <c r="Q243" s="28">
        <v>364.43</v>
      </c>
      <c r="R243" s="28">
        <v>364.43</v>
      </c>
      <c r="S243" s="28">
        <v>364.43</v>
      </c>
      <c r="T243" s="28">
        <v>364.43</v>
      </c>
      <c r="U243" s="28">
        <v>364.43</v>
      </c>
      <c r="V243" s="28">
        <v>364.43</v>
      </c>
      <c r="W243" s="28">
        <v>364.43</v>
      </c>
      <c r="X243" s="28">
        <v>364.43</v>
      </c>
      <c r="Y243" s="28">
        <v>364.43</v>
      </c>
    </row>
    <row r="244" spans="1:25" ht="15.75">
      <c r="A244" s="18">
        <v>21</v>
      </c>
      <c r="B244" s="28">
        <v>364.43</v>
      </c>
      <c r="C244" s="28">
        <v>364.43</v>
      </c>
      <c r="D244" s="28">
        <v>364.43</v>
      </c>
      <c r="E244" s="28">
        <v>364.43</v>
      </c>
      <c r="F244" s="28">
        <v>364.43</v>
      </c>
      <c r="G244" s="28">
        <v>364.43</v>
      </c>
      <c r="H244" s="28">
        <v>364.43</v>
      </c>
      <c r="I244" s="28">
        <v>364.43</v>
      </c>
      <c r="J244" s="28">
        <v>364.43</v>
      </c>
      <c r="K244" s="28">
        <v>364.43</v>
      </c>
      <c r="L244" s="28">
        <v>364.43</v>
      </c>
      <c r="M244" s="28">
        <v>364.43</v>
      </c>
      <c r="N244" s="28">
        <v>364.43</v>
      </c>
      <c r="O244" s="28">
        <v>364.43</v>
      </c>
      <c r="P244" s="28">
        <v>364.43</v>
      </c>
      <c r="Q244" s="28">
        <v>364.43</v>
      </c>
      <c r="R244" s="28">
        <v>364.43</v>
      </c>
      <c r="S244" s="28">
        <v>364.43</v>
      </c>
      <c r="T244" s="28">
        <v>364.43</v>
      </c>
      <c r="U244" s="28">
        <v>364.43</v>
      </c>
      <c r="V244" s="28">
        <v>364.43</v>
      </c>
      <c r="W244" s="28">
        <v>364.43</v>
      </c>
      <c r="X244" s="28">
        <v>364.43</v>
      </c>
      <c r="Y244" s="28">
        <v>364.43</v>
      </c>
    </row>
    <row r="245" spans="1:25" ht="15.75">
      <c r="A245" s="18">
        <v>22</v>
      </c>
      <c r="B245" s="28">
        <v>364.43</v>
      </c>
      <c r="C245" s="28">
        <v>364.43</v>
      </c>
      <c r="D245" s="28">
        <v>364.43</v>
      </c>
      <c r="E245" s="28">
        <v>364.43</v>
      </c>
      <c r="F245" s="28">
        <v>364.43</v>
      </c>
      <c r="G245" s="28">
        <v>364.43</v>
      </c>
      <c r="H245" s="28">
        <v>364.43</v>
      </c>
      <c r="I245" s="28">
        <v>364.43</v>
      </c>
      <c r="J245" s="28">
        <v>364.43</v>
      </c>
      <c r="K245" s="28">
        <v>364.43</v>
      </c>
      <c r="L245" s="28">
        <v>364.43</v>
      </c>
      <c r="M245" s="28">
        <v>364.43</v>
      </c>
      <c r="N245" s="28">
        <v>364.43</v>
      </c>
      <c r="O245" s="28">
        <v>364.43</v>
      </c>
      <c r="P245" s="28">
        <v>364.43</v>
      </c>
      <c r="Q245" s="28">
        <v>364.43</v>
      </c>
      <c r="R245" s="28">
        <v>364.43</v>
      </c>
      <c r="S245" s="28">
        <v>364.43</v>
      </c>
      <c r="T245" s="28">
        <v>364.43</v>
      </c>
      <c r="U245" s="28">
        <v>364.43</v>
      </c>
      <c r="V245" s="28">
        <v>364.43</v>
      </c>
      <c r="W245" s="28">
        <v>364.43</v>
      </c>
      <c r="X245" s="28">
        <v>364.43</v>
      </c>
      <c r="Y245" s="28">
        <v>364.43</v>
      </c>
    </row>
    <row r="246" spans="1:25" ht="15.75">
      <c r="A246" s="18">
        <v>23</v>
      </c>
      <c r="B246" s="28">
        <v>364.43</v>
      </c>
      <c r="C246" s="28">
        <v>364.43</v>
      </c>
      <c r="D246" s="28">
        <v>364.43</v>
      </c>
      <c r="E246" s="28">
        <v>364.43</v>
      </c>
      <c r="F246" s="28">
        <v>364.43</v>
      </c>
      <c r="G246" s="28">
        <v>364.43</v>
      </c>
      <c r="H246" s="28">
        <v>364.43</v>
      </c>
      <c r="I246" s="28">
        <v>364.43</v>
      </c>
      <c r="J246" s="28">
        <v>364.43</v>
      </c>
      <c r="K246" s="28">
        <v>364.43</v>
      </c>
      <c r="L246" s="28">
        <v>364.43</v>
      </c>
      <c r="M246" s="28">
        <v>364.43</v>
      </c>
      <c r="N246" s="28">
        <v>364.43</v>
      </c>
      <c r="O246" s="28">
        <v>364.43</v>
      </c>
      <c r="P246" s="28">
        <v>364.43</v>
      </c>
      <c r="Q246" s="28">
        <v>364.43</v>
      </c>
      <c r="R246" s="28">
        <v>364.43</v>
      </c>
      <c r="S246" s="28">
        <v>364.43</v>
      </c>
      <c r="T246" s="28">
        <v>364.43</v>
      </c>
      <c r="U246" s="28">
        <v>364.43</v>
      </c>
      <c r="V246" s="28">
        <v>364.43</v>
      </c>
      <c r="W246" s="28">
        <v>364.43</v>
      </c>
      <c r="X246" s="28">
        <v>364.43</v>
      </c>
      <c r="Y246" s="28">
        <v>364.43</v>
      </c>
    </row>
    <row r="247" spans="1:25" ht="15.75">
      <c r="A247" s="18">
        <v>24</v>
      </c>
      <c r="B247" s="28">
        <v>364.43</v>
      </c>
      <c r="C247" s="28">
        <v>364.43</v>
      </c>
      <c r="D247" s="28">
        <v>364.43</v>
      </c>
      <c r="E247" s="28">
        <v>364.43</v>
      </c>
      <c r="F247" s="28">
        <v>364.43</v>
      </c>
      <c r="G247" s="28">
        <v>364.43</v>
      </c>
      <c r="H247" s="28">
        <v>364.43</v>
      </c>
      <c r="I247" s="28">
        <v>364.43</v>
      </c>
      <c r="J247" s="28">
        <v>364.43</v>
      </c>
      <c r="K247" s="28">
        <v>364.43</v>
      </c>
      <c r="L247" s="28">
        <v>364.43</v>
      </c>
      <c r="M247" s="28">
        <v>364.43</v>
      </c>
      <c r="N247" s="28">
        <v>364.43</v>
      </c>
      <c r="O247" s="28">
        <v>364.43</v>
      </c>
      <c r="P247" s="28">
        <v>364.43</v>
      </c>
      <c r="Q247" s="28">
        <v>364.43</v>
      </c>
      <c r="R247" s="28">
        <v>364.43</v>
      </c>
      <c r="S247" s="28">
        <v>364.43</v>
      </c>
      <c r="T247" s="28">
        <v>364.43</v>
      </c>
      <c r="U247" s="28">
        <v>364.43</v>
      </c>
      <c r="V247" s="28">
        <v>364.43</v>
      </c>
      <c r="W247" s="28">
        <v>364.43</v>
      </c>
      <c r="X247" s="28">
        <v>364.43</v>
      </c>
      <c r="Y247" s="28">
        <v>364.43</v>
      </c>
    </row>
    <row r="248" spans="1:25" ht="15.75">
      <c r="A248" s="18">
        <v>25</v>
      </c>
      <c r="B248" s="28">
        <v>364.43</v>
      </c>
      <c r="C248" s="28">
        <v>364.43</v>
      </c>
      <c r="D248" s="28">
        <v>364.43</v>
      </c>
      <c r="E248" s="28">
        <v>364.43</v>
      </c>
      <c r="F248" s="28">
        <v>364.43</v>
      </c>
      <c r="G248" s="28">
        <v>364.43</v>
      </c>
      <c r="H248" s="28">
        <v>364.43</v>
      </c>
      <c r="I248" s="28">
        <v>364.43</v>
      </c>
      <c r="J248" s="28">
        <v>364.43</v>
      </c>
      <c r="K248" s="28">
        <v>364.43</v>
      </c>
      <c r="L248" s="28">
        <v>364.43</v>
      </c>
      <c r="M248" s="28">
        <v>364.43</v>
      </c>
      <c r="N248" s="28">
        <v>364.43</v>
      </c>
      <c r="O248" s="28">
        <v>364.43</v>
      </c>
      <c r="P248" s="28">
        <v>364.43</v>
      </c>
      <c r="Q248" s="28">
        <v>364.43</v>
      </c>
      <c r="R248" s="28">
        <v>364.43</v>
      </c>
      <c r="S248" s="28">
        <v>364.43</v>
      </c>
      <c r="T248" s="28">
        <v>364.43</v>
      </c>
      <c r="U248" s="28">
        <v>364.43</v>
      </c>
      <c r="V248" s="28">
        <v>364.43</v>
      </c>
      <c r="W248" s="28">
        <v>364.43</v>
      </c>
      <c r="X248" s="28">
        <v>364.43</v>
      </c>
      <c r="Y248" s="28">
        <v>364.43</v>
      </c>
    </row>
    <row r="249" spans="1:25" ht="15.75">
      <c r="A249" s="18">
        <v>26</v>
      </c>
      <c r="B249" s="28">
        <v>364.43</v>
      </c>
      <c r="C249" s="28">
        <v>364.43</v>
      </c>
      <c r="D249" s="28">
        <v>364.43</v>
      </c>
      <c r="E249" s="28">
        <v>364.43</v>
      </c>
      <c r="F249" s="28">
        <v>364.43</v>
      </c>
      <c r="G249" s="28">
        <v>364.43</v>
      </c>
      <c r="H249" s="28">
        <v>364.43</v>
      </c>
      <c r="I249" s="28">
        <v>364.43</v>
      </c>
      <c r="J249" s="28">
        <v>364.43</v>
      </c>
      <c r="K249" s="28">
        <v>364.43</v>
      </c>
      <c r="L249" s="28">
        <v>364.43</v>
      </c>
      <c r="M249" s="28">
        <v>364.43</v>
      </c>
      <c r="N249" s="28">
        <v>364.43</v>
      </c>
      <c r="O249" s="28">
        <v>364.43</v>
      </c>
      <c r="P249" s="28">
        <v>364.43</v>
      </c>
      <c r="Q249" s="28">
        <v>364.43</v>
      </c>
      <c r="R249" s="28">
        <v>364.43</v>
      </c>
      <c r="S249" s="28">
        <v>364.43</v>
      </c>
      <c r="T249" s="28">
        <v>364.43</v>
      </c>
      <c r="U249" s="28">
        <v>364.43</v>
      </c>
      <c r="V249" s="28">
        <v>364.43</v>
      </c>
      <c r="W249" s="28">
        <v>364.43</v>
      </c>
      <c r="X249" s="28">
        <v>364.43</v>
      </c>
      <c r="Y249" s="28">
        <v>364.43</v>
      </c>
    </row>
    <row r="250" spans="1:25" ht="15.75">
      <c r="A250" s="18">
        <v>27</v>
      </c>
      <c r="B250" s="28">
        <v>364.43</v>
      </c>
      <c r="C250" s="28">
        <v>364.43</v>
      </c>
      <c r="D250" s="28">
        <v>364.43</v>
      </c>
      <c r="E250" s="28">
        <v>364.43</v>
      </c>
      <c r="F250" s="28">
        <v>364.43</v>
      </c>
      <c r="G250" s="28">
        <v>364.43</v>
      </c>
      <c r="H250" s="28">
        <v>364.43</v>
      </c>
      <c r="I250" s="28">
        <v>364.43</v>
      </c>
      <c r="J250" s="28">
        <v>364.43</v>
      </c>
      <c r="K250" s="28">
        <v>364.43</v>
      </c>
      <c r="L250" s="28">
        <v>364.43</v>
      </c>
      <c r="M250" s="28">
        <v>364.43</v>
      </c>
      <c r="N250" s="28">
        <v>364.43</v>
      </c>
      <c r="O250" s="28">
        <v>364.43</v>
      </c>
      <c r="P250" s="28">
        <v>364.43</v>
      </c>
      <c r="Q250" s="28">
        <v>364.43</v>
      </c>
      <c r="R250" s="28">
        <v>364.43</v>
      </c>
      <c r="S250" s="28">
        <v>364.43</v>
      </c>
      <c r="T250" s="28">
        <v>364.43</v>
      </c>
      <c r="U250" s="28">
        <v>364.43</v>
      </c>
      <c r="V250" s="28">
        <v>364.43</v>
      </c>
      <c r="W250" s="28">
        <v>364.43</v>
      </c>
      <c r="X250" s="28">
        <v>364.43</v>
      </c>
      <c r="Y250" s="28">
        <v>364.43</v>
      </c>
    </row>
    <row r="251" spans="1:25" ht="15.75">
      <c r="A251" s="18">
        <v>28</v>
      </c>
      <c r="B251" s="28">
        <v>364.43</v>
      </c>
      <c r="C251" s="28">
        <v>364.43</v>
      </c>
      <c r="D251" s="28">
        <v>364.43</v>
      </c>
      <c r="E251" s="28">
        <v>364.43</v>
      </c>
      <c r="F251" s="28">
        <v>364.43</v>
      </c>
      <c r="G251" s="28">
        <v>364.43</v>
      </c>
      <c r="H251" s="28">
        <v>364.43</v>
      </c>
      <c r="I251" s="28">
        <v>364.43</v>
      </c>
      <c r="J251" s="28">
        <v>364.43</v>
      </c>
      <c r="K251" s="28">
        <v>364.43</v>
      </c>
      <c r="L251" s="28">
        <v>364.43</v>
      </c>
      <c r="M251" s="28">
        <v>364.43</v>
      </c>
      <c r="N251" s="28">
        <v>364.43</v>
      </c>
      <c r="O251" s="28">
        <v>364.43</v>
      </c>
      <c r="P251" s="28">
        <v>364.43</v>
      </c>
      <c r="Q251" s="28">
        <v>364.43</v>
      </c>
      <c r="R251" s="28">
        <v>364.43</v>
      </c>
      <c r="S251" s="28">
        <v>364.43</v>
      </c>
      <c r="T251" s="28">
        <v>364.43</v>
      </c>
      <c r="U251" s="28">
        <v>364.43</v>
      </c>
      <c r="V251" s="28">
        <v>364.43</v>
      </c>
      <c r="W251" s="28">
        <v>364.43</v>
      </c>
      <c r="X251" s="28">
        <v>364.43</v>
      </c>
      <c r="Y251" s="28">
        <v>364.43</v>
      </c>
    </row>
    <row r="252" spans="1:25" ht="15.75">
      <c r="A252" s="18">
        <v>29</v>
      </c>
      <c r="B252" s="28">
        <v>364.43</v>
      </c>
      <c r="C252" s="28">
        <v>364.43</v>
      </c>
      <c r="D252" s="28">
        <v>364.43</v>
      </c>
      <c r="E252" s="28">
        <v>364.43</v>
      </c>
      <c r="F252" s="28">
        <v>364.43</v>
      </c>
      <c r="G252" s="28">
        <v>364.43</v>
      </c>
      <c r="H252" s="28">
        <v>364.43</v>
      </c>
      <c r="I252" s="28">
        <v>364.43</v>
      </c>
      <c r="J252" s="28">
        <v>364.43</v>
      </c>
      <c r="K252" s="28">
        <v>364.43</v>
      </c>
      <c r="L252" s="28">
        <v>364.43</v>
      </c>
      <c r="M252" s="28">
        <v>364.43</v>
      </c>
      <c r="N252" s="28">
        <v>364.43</v>
      </c>
      <c r="O252" s="28">
        <v>364.43</v>
      </c>
      <c r="P252" s="28">
        <v>364.43</v>
      </c>
      <c r="Q252" s="28">
        <v>364.43</v>
      </c>
      <c r="R252" s="28">
        <v>364.43</v>
      </c>
      <c r="S252" s="28">
        <v>364.43</v>
      </c>
      <c r="T252" s="28">
        <v>364.43</v>
      </c>
      <c r="U252" s="28">
        <v>364.43</v>
      </c>
      <c r="V252" s="28">
        <v>364.43</v>
      </c>
      <c r="W252" s="28">
        <v>364.43</v>
      </c>
      <c r="X252" s="28">
        <v>364.43</v>
      </c>
      <c r="Y252" s="28">
        <v>364.43</v>
      </c>
    </row>
    <row r="253" spans="1:25" ht="15.75">
      <c r="A253" s="18">
        <v>30</v>
      </c>
      <c r="B253" s="28">
        <v>364.43</v>
      </c>
      <c r="C253" s="28">
        <v>364.43</v>
      </c>
      <c r="D253" s="28">
        <v>364.43</v>
      </c>
      <c r="E253" s="28">
        <v>364.43</v>
      </c>
      <c r="F253" s="28">
        <v>364.43</v>
      </c>
      <c r="G253" s="28">
        <v>364.43</v>
      </c>
      <c r="H253" s="28">
        <v>364.43</v>
      </c>
      <c r="I253" s="28">
        <v>364.43</v>
      </c>
      <c r="J253" s="28">
        <v>364.43</v>
      </c>
      <c r="K253" s="28">
        <v>364.43</v>
      </c>
      <c r="L253" s="28">
        <v>364.43</v>
      </c>
      <c r="M253" s="28">
        <v>364.43</v>
      </c>
      <c r="N253" s="28">
        <v>364.43</v>
      </c>
      <c r="O253" s="28">
        <v>364.43</v>
      </c>
      <c r="P253" s="28">
        <v>364.43</v>
      </c>
      <c r="Q253" s="28">
        <v>364.43</v>
      </c>
      <c r="R253" s="28">
        <v>364.43</v>
      </c>
      <c r="S253" s="28">
        <v>364.43</v>
      </c>
      <c r="T253" s="28">
        <v>364.43</v>
      </c>
      <c r="U253" s="28">
        <v>364.43</v>
      </c>
      <c r="V253" s="28">
        <v>364.43</v>
      </c>
      <c r="W253" s="28">
        <v>364.43</v>
      </c>
      <c r="X253" s="28">
        <v>364.43</v>
      </c>
      <c r="Y253" s="28">
        <v>364.43</v>
      </c>
    </row>
    <row r="254" spans="1:25" ht="15.75" outlineLevel="1">
      <c r="A254" s="18">
        <v>31</v>
      </c>
      <c r="B254" s="28">
        <v>364.43</v>
      </c>
      <c r="C254" s="28">
        <v>364.43</v>
      </c>
      <c r="D254" s="28">
        <v>364.43</v>
      </c>
      <c r="E254" s="28">
        <v>364.43</v>
      </c>
      <c r="F254" s="28">
        <v>364.43</v>
      </c>
      <c r="G254" s="28">
        <v>364.43</v>
      </c>
      <c r="H254" s="28">
        <v>364.43</v>
      </c>
      <c r="I254" s="28">
        <v>364.43</v>
      </c>
      <c r="J254" s="28">
        <v>364.43</v>
      </c>
      <c r="K254" s="28">
        <v>364.43</v>
      </c>
      <c r="L254" s="28">
        <v>364.43</v>
      </c>
      <c r="M254" s="28">
        <v>364.43</v>
      </c>
      <c r="N254" s="28">
        <v>364.43</v>
      </c>
      <c r="O254" s="28">
        <v>364.43</v>
      </c>
      <c r="P254" s="28">
        <v>364.43</v>
      </c>
      <c r="Q254" s="28">
        <v>364.43</v>
      </c>
      <c r="R254" s="28">
        <v>364.43</v>
      </c>
      <c r="S254" s="28">
        <v>364.43</v>
      </c>
      <c r="T254" s="28">
        <v>364.43</v>
      </c>
      <c r="U254" s="28">
        <v>364.43</v>
      </c>
      <c r="V254" s="28">
        <v>364.43</v>
      </c>
      <c r="W254" s="28">
        <v>364.43</v>
      </c>
      <c r="X254" s="28">
        <v>364.43</v>
      </c>
      <c r="Y254" s="28">
        <v>364.43</v>
      </c>
    </row>
    <row r="256" spans="1:25" ht="18.75" hidden="1">
      <c r="A256" s="67" t="s">
        <v>28</v>
      </c>
      <c r="B256" s="68" t="s">
        <v>167</v>
      </c>
      <c r="C256" s="68"/>
      <c r="D256" s="68"/>
      <c r="E256" s="68"/>
      <c r="F256" s="68"/>
      <c r="G256" s="68"/>
      <c r="H256" s="68"/>
      <c r="I256" s="68"/>
      <c r="J256" s="68"/>
      <c r="K256" s="68"/>
      <c r="L256" s="68"/>
      <c r="M256" s="68"/>
      <c r="N256" s="68"/>
      <c r="O256" s="68"/>
      <c r="P256" s="68"/>
      <c r="Q256" s="68"/>
      <c r="R256" s="68"/>
      <c r="S256" s="68"/>
      <c r="T256" s="68"/>
      <c r="U256" s="68"/>
      <c r="V256" s="68"/>
      <c r="W256" s="68"/>
      <c r="X256" s="68"/>
      <c r="Y256" s="68"/>
    </row>
    <row r="257" spans="1:25" ht="15.75" hidden="1">
      <c r="A257" s="67"/>
      <c r="B257" s="16" t="s">
        <v>29</v>
      </c>
      <c r="C257" s="16" t="s">
        <v>30</v>
      </c>
      <c r="D257" s="16" t="s">
        <v>31</v>
      </c>
      <c r="E257" s="16" t="s">
        <v>32</v>
      </c>
      <c r="F257" s="16" t="s">
        <v>33</v>
      </c>
      <c r="G257" s="16" t="s">
        <v>34</v>
      </c>
      <c r="H257" s="16" t="s">
        <v>35</v>
      </c>
      <c r="I257" s="16" t="s">
        <v>36</v>
      </c>
      <c r="J257" s="16" t="s">
        <v>37</v>
      </c>
      <c r="K257" s="16" t="s">
        <v>38</v>
      </c>
      <c r="L257" s="16" t="s">
        <v>39</v>
      </c>
      <c r="M257" s="16" t="s">
        <v>40</v>
      </c>
      <c r="N257" s="16" t="s">
        <v>41</v>
      </c>
      <c r="O257" s="16" t="s">
        <v>42</v>
      </c>
      <c r="P257" s="16" t="s">
        <v>43</v>
      </c>
      <c r="Q257" s="16" t="s">
        <v>44</v>
      </c>
      <c r="R257" s="16" t="s">
        <v>45</v>
      </c>
      <c r="S257" s="16" t="s">
        <v>46</v>
      </c>
      <c r="T257" s="16" t="s">
        <v>47</v>
      </c>
      <c r="U257" s="16" t="s">
        <v>48</v>
      </c>
      <c r="V257" s="16" t="s">
        <v>49</v>
      </c>
      <c r="W257" s="16" t="s">
        <v>50</v>
      </c>
      <c r="X257" s="16" t="s">
        <v>51</v>
      </c>
      <c r="Y257" s="16" t="s">
        <v>52</v>
      </c>
    </row>
    <row r="258" spans="1:25" ht="15.75" hidden="1">
      <c r="A258" s="17">
        <v>1</v>
      </c>
      <c r="B258" s="27">
        <v>867.51</v>
      </c>
      <c r="C258" s="27">
        <v>862.75</v>
      </c>
      <c r="D258" s="27">
        <v>859.68</v>
      </c>
      <c r="E258" s="27">
        <v>852.65</v>
      </c>
      <c r="F258" s="27">
        <v>848.51</v>
      </c>
      <c r="G258" s="27">
        <v>848.41</v>
      </c>
      <c r="H258" s="27">
        <v>854.27</v>
      </c>
      <c r="I258" s="27">
        <v>856.34</v>
      </c>
      <c r="J258" s="27">
        <v>856.34</v>
      </c>
      <c r="K258" s="27">
        <v>858.68</v>
      </c>
      <c r="L258" s="27">
        <v>864.86</v>
      </c>
      <c r="M258" s="27">
        <v>872.95</v>
      </c>
      <c r="N258" s="27">
        <v>878.68</v>
      </c>
      <c r="O258" s="27">
        <v>884.96</v>
      </c>
      <c r="P258" s="27">
        <v>930.54</v>
      </c>
      <c r="Q258" s="27">
        <v>991.2</v>
      </c>
      <c r="R258" s="27">
        <v>1006.4</v>
      </c>
      <c r="S258" s="27">
        <v>1001.02</v>
      </c>
      <c r="T258" s="27">
        <v>992.93</v>
      </c>
      <c r="U258" s="27">
        <v>983.39</v>
      </c>
      <c r="V258" s="27">
        <v>967.23</v>
      </c>
      <c r="W258" s="27">
        <v>949.67</v>
      </c>
      <c r="X258" s="27">
        <v>908.19</v>
      </c>
      <c r="Y258" s="27">
        <v>866.2</v>
      </c>
    </row>
    <row r="259" spans="1:25" ht="15.75" hidden="1">
      <c r="A259" s="17">
        <v>2</v>
      </c>
      <c r="B259" s="27">
        <v>861.42</v>
      </c>
      <c r="C259" s="27">
        <v>853.64</v>
      </c>
      <c r="D259" s="27">
        <v>843.75</v>
      </c>
      <c r="E259" s="27">
        <v>829.14</v>
      </c>
      <c r="F259" s="27">
        <v>844.44</v>
      </c>
      <c r="G259" s="27">
        <v>854.56</v>
      </c>
      <c r="H259" s="27">
        <v>868.49</v>
      </c>
      <c r="I259" s="27">
        <v>873.87</v>
      </c>
      <c r="J259" s="27">
        <v>894.62</v>
      </c>
      <c r="K259" s="27">
        <v>931.35</v>
      </c>
      <c r="L259" s="27">
        <v>1004.13</v>
      </c>
      <c r="M259" s="27">
        <v>1008.93</v>
      </c>
      <c r="N259" s="27">
        <v>1019.79</v>
      </c>
      <c r="O259" s="27">
        <v>1039.62</v>
      </c>
      <c r="P259" s="27">
        <v>1092.85</v>
      </c>
      <c r="Q259" s="27">
        <v>1133.55</v>
      </c>
      <c r="R259" s="27">
        <v>1137.9</v>
      </c>
      <c r="S259" s="27">
        <v>1127.49</v>
      </c>
      <c r="T259" s="27">
        <v>1109.77</v>
      </c>
      <c r="U259" s="27">
        <v>1107.47</v>
      </c>
      <c r="V259" s="27">
        <v>1082.72</v>
      </c>
      <c r="W259" s="27">
        <v>1019.18</v>
      </c>
      <c r="X259" s="27">
        <v>940.88</v>
      </c>
      <c r="Y259" s="27">
        <v>876.14</v>
      </c>
    </row>
    <row r="260" spans="1:25" ht="15.75" hidden="1">
      <c r="A260" s="17">
        <v>3</v>
      </c>
      <c r="B260" s="27">
        <v>861.54</v>
      </c>
      <c r="C260" s="27">
        <v>853.57</v>
      </c>
      <c r="D260" s="27">
        <v>849.94</v>
      </c>
      <c r="E260" s="27">
        <v>846.73</v>
      </c>
      <c r="F260" s="27">
        <v>853.97</v>
      </c>
      <c r="G260" s="27">
        <v>866.03</v>
      </c>
      <c r="H260" s="27">
        <v>876.78</v>
      </c>
      <c r="I260" s="27">
        <v>895.14</v>
      </c>
      <c r="J260" s="27">
        <v>973.81</v>
      </c>
      <c r="K260" s="27">
        <v>1019.43</v>
      </c>
      <c r="L260" s="27">
        <v>1068.68</v>
      </c>
      <c r="M260" s="27">
        <v>1056.47</v>
      </c>
      <c r="N260" s="27">
        <v>1056.37</v>
      </c>
      <c r="O260" s="27">
        <v>1075.59</v>
      </c>
      <c r="P260" s="27">
        <v>1103.12</v>
      </c>
      <c r="Q260" s="27">
        <v>1112.56</v>
      </c>
      <c r="R260" s="27">
        <v>1109.71</v>
      </c>
      <c r="S260" s="27">
        <v>1096.43</v>
      </c>
      <c r="T260" s="27">
        <v>1088.61</v>
      </c>
      <c r="U260" s="27">
        <v>1074.9</v>
      </c>
      <c r="V260" s="27">
        <v>1018.39</v>
      </c>
      <c r="W260" s="27">
        <v>981.21</v>
      </c>
      <c r="X260" s="27">
        <v>903.71</v>
      </c>
      <c r="Y260" s="27">
        <v>864.91</v>
      </c>
    </row>
    <row r="261" spans="1:25" ht="15.75" hidden="1">
      <c r="A261" s="17">
        <v>4</v>
      </c>
      <c r="B261" s="27">
        <v>853.65</v>
      </c>
      <c r="C261" s="27">
        <v>846.59</v>
      </c>
      <c r="D261" s="27">
        <v>824.63</v>
      </c>
      <c r="E261" s="27">
        <v>815.47</v>
      </c>
      <c r="F261" s="27">
        <v>834.95</v>
      </c>
      <c r="G261" s="27">
        <v>853.85</v>
      </c>
      <c r="H261" s="27">
        <v>873.96</v>
      </c>
      <c r="I261" s="27">
        <v>886.05</v>
      </c>
      <c r="J261" s="27">
        <v>926.76</v>
      </c>
      <c r="K261" s="27">
        <v>981.89</v>
      </c>
      <c r="L261" s="27">
        <v>1021.49</v>
      </c>
      <c r="M261" s="27">
        <v>997.85</v>
      </c>
      <c r="N261" s="27">
        <v>984.38</v>
      </c>
      <c r="O261" s="27">
        <v>983.51</v>
      </c>
      <c r="P261" s="27">
        <v>986.07</v>
      </c>
      <c r="Q261" s="27">
        <v>1025.64</v>
      </c>
      <c r="R261" s="27">
        <v>1027.15</v>
      </c>
      <c r="S261" s="27">
        <v>1012.59</v>
      </c>
      <c r="T261" s="27">
        <v>1002.18</v>
      </c>
      <c r="U261" s="27">
        <v>983.53</v>
      </c>
      <c r="V261" s="27">
        <v>918.08</v>
      </c>
      <c r="W261" s="27">
        <v>906.81</v>
      </c>
      <c r="X261" s="27">
        <v>889.15</v>
      </c>
      <c r="Y261" s="27">
        <v>862.1</v>
      </c>
    </row>
    <row r="262" spans="1:25" ht="15.75" hidden="1">
      <c r="A262" s="17">
        <v>5</v>
      </c>
      <c r="B262" s="27">
        <v>856.16</v>
      </c>
      <c r="C262" s="27">
        <v>842.05</v>
      </c>
      <c r="D262" s="27">
        <v>825.75</v>
      </c>
      <c r="E262" s="27">
        <v>795.84</v>
      </c>
      <c r="F262" s="27">
        <v>819.02</v>
      </c>
      <c r="G262" s="27">
        <v>857.51</v>
      </c>
      <c r="H262" s="27">
        <v>869.45</v>
      </c>
      <c r="I262" s="27">
        <v>889.85</v>
      </c>
      <c r="J262" s="27">
        <v>906.34</v>
      </c>
      <c r="K262" s="27">
        <v>932.79</v>
      </c>
      <c r="L262" s="27">
        <v>945.64</v>
      </c>
      <c r="M262" s="27">
        <v>917.45</v>
      </c>
      <c r="N262" s="27">
        <v>913.36</v>
      </c>
      <c r="O262" s="27">
        <v>917.85</v>
      </c>
      <c r="P262" s="27">
        <v>952.97</v>
      </c>
      <c r="Q262" s="27">
        <v>968.78</v>
      </c>
      <c r="R262" s="27">
        <v>980.99</v>
      </c>
      <c r="S262" s="27">
        <v>974.12</v>
      </c>
      <c r="T262" s="27">
        <v>964.06</v>
      </c>
      <c r="U262" s="27">
        <v>1030.68</v>
      </c>
      <c r="V262" s="27">
        <v>1000.72</v>
      </c>
      <c r="W262" s="27">
        <v>950.45</v>
      </c>
      <c r="X262" s="27">
        <v>897.94</v>
      </c>
      <c r="Y262" s="27">
        <v>868.57</v>
      </c>
    </row>
    <row r="263" spans="1:25" ht="15.75" hidden="1">
      <c r="A263" s="17">
        <v>6</v>
      </c>
      <c r="B263" s="27">
        <v>868.94</v>
      </c>
      <c r="C263" s="27">
        <v>859.2</v>
      </c>
      <c r="D263" s="27">
        <v>854.19</v>
      </c>
      <c r="E263" s="27">
        <v>846.88</v>
      </c>
      <c r="F263" s="27">
        <v>853.47</v>
      </c>
      <c r="G263" s="27">
        <v>871.95</v>
      </c>
      <c r="H263" s="27">
        <v>884.52</v>
      </c>
      <c r="I263" s="27">
        <v>917.53</v>
      </c>
      <c r="J263" s="27">
        <v>979.8</v>
      </c>
      <c r="K263" s="27">
        <v>1077.02</v>
      </c>
      <c r="L263" s="27">
        <v>1107.01</v>
      </c>
      <c r="M263" s="27">
        <v>1093.44</v>
      </c>
      <c r="N263" s="27">
        <v>1091.86</v>
      </c>
      <c r="O263" s="27">
        <v>1089.13</v>
      </c>
      <c r="P263" s="27">
        <v>1120.36</v>
      </c>
      <c r="Q263" s="27">
        <v>1148.53</v>
      </c>
      <c r="R263" s="27">
        <v>1148.66</v>
      </c>
      <c r="S263" s="27">
        <v>1134.16</v>
      </c>
      <c r="T263" s="27">
        <v>1127.21</v>
      </c>
      <c r="U263" s="27">
        <v>1112.47</v>
      </c>
      <c r="V263" s="27">
        <v>1070.89</v>
      </c>
      <c r="W263" s="27">
        <v>1026.31</v>
      </c>
      <c r="X263" s="27">
        <v>960.6</v>
      </c>
      <c r="Y263" s="27">
        <v>872.38</v>
      </c>
    </row>
    <row r="264" spans="1:25" ht="15.75" hidden="1">
      <c r="A264" s="17">
        <v>7</v>
      </c>
      <c r="B264" s="27">
        <v>866.12</v>
      </c>
      <c r="C264" s="27">
        <v>857.96</v>
      </c>
      <c r="D264" s="27">
        <v>850.7</v>
      </c>
      <c r="E264" s="27">
        <v>848.49</v>
      </c>
      <c r="F264" s="27">
        <v>848.26</v>
      </c>
      <c r="G264" s="27">
        <v>858.09</v>
      </c>
      <c r="H264" s="27">
        <v>874.54</v>
      </c>
      <c r="I264" s="27">
        <v>886.7</v>
      </c>
      <c r="J264" s="27">
        <v>912.6</v>
      </c>
      <c r="K264" s="27">
        <v>963.04</v>
      </c>
      <c r="L264" s="27">
        <v>978.93</v>
      </c>
      <c r="M264" s="27">
        <v>1005.02</v>
      </c>
      <c r="N264" s="27">
        <v>1006.3</v>
      </c>
      <c r="O264" s="27">
        <v>1041.41</v>
      </c>
      <c r="P264" s="27">
        <v>1065.58</v>
      </c>
      <c r="Q264" s="27">
        <v>1091.64</v>
      </c>
      <c r="R264" s="27">
        <v>1091.83</v>
      </c>
      <c r="S264" s="27">
        <v>1080.65</v>
      </c>
      <c r="T264" s="27">
        <v>1075.41</v>
      </c>
      <c r="U264" s="27">
        <v>1061.38</v>
      </c>
      <c r="V264" s="27">
        <v>1035.61</v>
      </c>
      <c r="W264" s="27">
        <v>996.85</v>
      </c>
      <c r="X264" s="27">
        <v>928.76</v>
      </c>
      <c r="Y264" s="27">
        <v>872.76</v>
      </c>
    </row>
    <row r="265" spans="1:25" ht="15.75" hidden="1">
      <c r="A265" s="17">
        <v>8</v>
      </c>
      <c r="B265" s="27">
        <v>866.57</v>
      </c>
      <c r="C265" s="27">
        <v>859.05</v>
      </c>
      <c r="D265" s="27">
        <v>849.98</v>
      </c>
      <c r="E265" s="27">
        <v>845.91</v>
      </c>
      <c r="F265" s="27">
        <v>850.99</v>
      </c>
      <c r="G265" s="27">
        <v>862.04</v>
      </c>
      <c r="H265" s="27">
        <v>881.19</v>
      </c>
      <c r="I265" s="27">
        <v>897.15</v>
      </c>
      <c r="J265" s="27">
        <v>959.88</v>
      </c>
      <c r="K265" s="27">
        <v>1076.22</v>
      </c>
      <c r="L265" s="27">
        <v>1076.45</v>
      </c>
      <c r="M265" s="27">
        <v>1091.61</v>
      </c>
      <c r="N265" s="27">
        <v>1093.15</v>
      </c>
      <c r="O265" s="27">
        <v>1111.35</v>
      </c>
      <c r="P265" s="27">
        <v>1147.22</v>
      </c>
      <c r="Q265" s="27">
        <v>1167.68</v>
      </c>
      <c r="R265" s="27">
        <v>1168.94</v>
      </c>
      <c r="S265" s="27">
        <v>1154.23</v>
      </c>
      <c r="T265" s="27">
        <v>1133.67</v>
      </c>
      <c r="U265" s="27">
        <v>1120.16</v>
      </c>
      <c r="V265" s="27">
        <v>1079.01</v>
      </c>
      <c r="W265" s="27">
        <v>1004.79</v>
      </c>
      <c r="X265" s="27">
        <v>905.03</v>
      </c>
      <c r="Y265" s="27">
        <v>876.68</v>
      </c>
    </row>
    <row r="266" spans="1:25" ht="15.75" hidden="1">
      <c r="A266" s="17">
        <v>9</v>
      </c>
      <c r="B266" s="27">
        <v>844.94</v>
      </c>
      <c r="C266" s="27">
        <v>799.8</v>
      </c>
      <c r="D266" s="27">
        <v>790.79</v>
      </c>
      <c r="E266" s="27">
        <v>792.49</v>
      </c>
      <c r="F266" s="27">
        <v>850.35</v>
      </c>
      <c r="G266" s="27">
        <v>884.11</v>
      </c>
      <c r="H266" s="27">
        <v>899.29</v>
      </c>
      <c r="I266" s="27">
        <v>919.29</v>
      </c>
      <c r="J266" s="27">
        <v>921.05</v>
      </c>
      <c r="K266" s="27">
        <v>911.3</v>
      </c>
      <c r="L266" s="27">
        <v>908.25</v>
      </c>
      <c r="M266" s="27">
        <v>906.4</v>
      </c>
      <c r="N266" s="27">
        <v>906.75</v>
      </c>
      <c r="O266" s="27">
        <v>908.79</v>
      </c>
      <c r="P266" s="27">
        <v>911.36</v>
      </c>
      <c r="Q266" s="27">
        <v>918.26</v>
      </c>
      <c r="R266" s="27">
        <v>918.34</v>
      </c>
      <c r="S266" s="27">
        <v>910.99</v>
      </c>
      <c r="T266" s="27">
        <v>907.66</v>
      </c>
      <c r="U266" s="27">
        <v>902.59</v>
      </c>
      <c r="V266" s="27">
        <v>897.59</v>
      </c>
      <c r="W266" s="27">
        <v>896.01</v>
      </c>
      <c r="X266" s="27">
        <v>885.86</v>
      </c>
      <c r="Y266" s="27">
        <v>858.95</v>
      </c>
    </row>
    <row r="267" spans="1:25" ht="15.75" hidden="1">
      <c r="A267" s="17">
        <v>10</v>
      </c>
      <c r="B267" s="27">
        <v>858.88</v>
      </c>
      <c r="C267" s="27">
        <v>837.63</v>
      </c>
      <c r="D267" s="27">
        <v>807.01</v>
      </c>
      <c r="E267" s="27">
        <v>826.1</v>
      </c>
      <c r="F267" s="27">
        <v>867.16</v>
      </c>
      <c r="G267" s="27">
        <v>891.63</v>
      </c>
      <c r="H267" s="27">
        <v>907.15</v>
      </c>
      <c r="I267" s="27">
        <v>935.97</v>
      </c>
      <c r="J267" s="27">
        <v>939.24</v>
      </c>
      <c r="K267" s="27">
        <v>940.21</v>
      </c>
      <c r="L267" s="27">
        <v>931.02</v>
      </c>
      <c r="M267" s="27">
        <v>926.98</v>
      </c>
      <c r="N267" s="27">
        <v>927.08</v>
      </c>
      <c r="O267" s="27">
        <v>932.68</v>
      </c>
      <c r="P267" s="27">
        <v>944.38</v>
      </c>
      <c r="Q267" s="27">
        <v>957.23</v>
      </c>
      <c r="R267" s="27">
        <v>960.91</v>
      </c>
      <c r="S267" s="27">
        <v>940.52</v>
      </c>
      <c r="T267" s="27">
        <v>937.32</v>
      </c>
      <c r="U267" s="27">
        <v>925.19</v>
      </c>
      <c r="V267" s="27">
        <v>909.66</v>
      </c>
      <c r="W267" s="27">
        <v>908.35</v>
      </c>
      <c r="X267" s="27">
        <v>895.57</v>
      </c>
      <c r="Y267" s="27">
        <v>869.12</v>
      </c>
    </row>
    <row r="268" spans="1:25" ht="15.75" hidden="1">
      <c r="A268" s="17">
        <v>11</v>
      </c>
      <c r="B268" s="27">
        <v>865.79</v>
      </c>
      <c r="C268" s="27">
        <v>858.87</v>
      </c>
      <c r="D268" s="27">
        <v>856.12</v>
      </c>
      <c r="E268" s="27">
        <v>857.71</v>
      </c>
      <c r="F268" s="27">
        <v>875.66</v>
      </c>
      <c r="G268" s="27">
        <v>893.22</v>
      </c>
      <c r="H268" s="27">
        <v>975.69</v>
      </c>
      <c r="I268" s="27">
        <v>1063.55</v>
      </c>
      <c r="J268" s="27">
        <v>1090.77</v>
      </c>
      <c r="K268" s="27">
        <v>1098.36</v>
      </c>
      <c r="L268" s="27">
        <v>1078.71</v>
      </c>
      <c r="M268" s="27">
        <v>1061.39</v>
      </c>
      <c r="N268" s="27">
        <v>1062.34</v>
      </c>
      <c r="O268" s="27">
        <v>1078.35</v>
      </c>
      <c r="P268" s="27">
        <v>1099.53</v>
      </c>
      <c r="Q268" s="27">
        <v>1113.82</v>
      </c>
      <c r="R268" s="27">
        <v>1114.09</v>
      </c>
      <c r="S268" s="27">
        <v>1090.5</v>
      </c>
      <c r="T268" s="27">
        <v>1071.55</v>
      </c>
      <c r="U268" s="27">
        <v>1044.56</v>
      </c>
      <c r="V268" s="27">
        <v>963.91</v>
      </c>
      <c r="W268" s="27">
        <v>905.59</v>
      </c>
      <c r="X268" s="27">
        <v>889.28</v>
      </c>
      <c r="Y268" s="27">
        <v>886.31</v>
      </c>
    </row>
    <row r="269" spans="1:25" ht="15.75" hidden="1">
      <c r="A269" s="17">
        <v>12</v>
      </c>
      <c r="B269" s="27">
        <v>880.54</v>
      </c>
      <c r="C269" s="27">
        <v>869.22</v>
      </c>
      <c r="D269" s="27">
        <v>867.85</v>
      </c>
      <c r="E269" s="27">
        <v>867.36</v>
      </c>
      <c r="F269" s="27">
        <v>869.49</v>
      </c>
      <c r="G269" s="27">
        <v>884.96</v>
      </c>
      <c r="H269" s="27">
        <v>893.79</v>
      </c>
      <c r="I269" s="27">
        <v>967.88</v>
      </c>
      <c r="J269" s="27">
        <v>1086.24</v>
      </c>
      <c r="K269" s="27">
        <v>1186.1</v>
      </c>
      <c r="L269" s="27">
        <v>1182.86</v>
      </c>
      <c r="M269" s="27">
        <v>1134.78</v>
      </c>
      <c r="N269" s="27">
        <v>1134.47</v>
      </c>
      <c r="O269" s="27">
        <v>1180.76</v>
      </c>
      <c r="P269" s="27">
        <v>1196.12</v>
      </c>
      <c r="Q269" s="27">
        <v>1220.65</v>
      </c>
      <c r="R269" s="27">
        <v>1206.99</v>
      </c>
      <c r="S269" s="27">
        <v>1161.79</v>
      </c>
      <c r="T269" s="27">
        <v>1159.72</v>
      </c>
      <c r="U269" s="27">
        <v>1136.32</v>
      </c>
      <c r="V269" s="27">
        <v>1031.69</v>
      </c>
      <c r="W269" s="27">
        <v>956.6</v>
      </c>
      <c r="X269" s="27">
        <v>897.56</v>
      </c>
      <c r="Y269" s="27">
        <v>890.14</v>
      </c>
    </row>
    <row r="270" spans="1:25" ht="15.75" hidden="1">
      <c r="A270" s="17">
        <v>13</v>
      </c>
      <c r="B270" s="27">
        <v>871.31</v>
      </c>
      <c r="C270" s="27">
        <v>860.13</v>
      </c>
      <c r="D270" s="27">
        <v>863.34</v>
      </c>
      <c r="E270" s="27">
        <v>863.79</v>
      </c>
      <c r="F270" s="27">
        <v>860.1</v>
      </c>
      <c r="G270" s="27">
        <v>869.49</v>
      </c>
      <c r="H270" s="27">
        <v>883.88</v>
      </c>
      <c r="I270" s="27">
        <v>891.17</v>
      </c>
      <c r="J270" s="27">
        <v>990.11</v>
      </c>
      <c r="K270" s="27">
        <v>1022.48</v>
      </c>
      <c r="L270" s="27">
        <v>1075.91</v>
      </c>
      <c r="M270" s="27">
        <v>968.37</v>
      </c>
      <c r="N270" s="27">
        <v>969.09</v>
      </c>
      <c r="O270" s="27">
        <v>1074.09</v>
      </c>
      <c r="P270" s="27">
        <v>1061.37</v>
      </c>
      <c r="Q270" s="27">
        <v>1110.86</v>
      </c>
      <c r="R270" s="27">
        <v>1104.87</v>
      </c>
      <c r="S270" s="27">
        <v>1067.46</v>
      </c>
      <c r="T270" s="27">
        <v>1094.92</v>
      </c>
      <c r="U270" s="27">
        <v>1056.5</v>
      </c>
      <c r="V270" s="27">
        <v>1025.47</v>
      </c>
      <c r="W270" s="27">
        <v>930.06</v>
      </c>
      <c r="X270" s="27">
        <v>884.35</v>
      </c>
      <c r="Y270" s="27">
        <v>876.27</v>
      </c>
    </row>
    <row r="271" spans="1:25" ht="15.75" hidden="1">
      <c r="A271" s="17">
        <v>14</v>
      </c>
      <c r="B271" s="27">
        <v>856.9</v>
      </c>
      <c r="C271" s="27">
        <v>853.47</v>
      </c>
      <c r="D271" s="27">
        <v>849.66</v>
      </c>
      <c r="E271" s="27">
        <v>852.41</v>
      </c>
      <c r="F271" s="27">
        <v>872.77</v>
      </c>
      <c r="G271" s="27">
        <v>888.87</v>
      </c>
      <c r="H271" s="27">
        <v>985.1</v>
      </c>
      <c r="I271" s="27">
        <v>1056.78</v>
      </c>
      <c r="J271" s="27">
        <v>1096.97</v>
      </c>
      <c r="K271" s="27">
        <v>1098.8</v>
      </c>
      <c r="L271" s="27">
        <v>1088.07</v>
      </c>
      <c r="M271" s="27">
        <v>1083.21</v>
      </c>
      <c r="N271" s="27">
        <v>1075.28</v>
      </c>
      <c r="O271" s="27">
        <v>1085.15</v>
      </c>
      <c r="P271" s="27">
        <v>1110.62</v>
      </c>
      <c r="Q271" s="27">
        <v>1117.17</v>
      </c>
      <c r="R271" s="27">
        <v>1117.16</v>
      </c>
      <c r="S271" s="27">
        <v>1100.43</v>
      </c>
      <c r="T271" s="27">
        <v>1085.74</v>
      </c>
      <c r="U271" s="27">
        <v>1059.78</v>
      </c>
      <c r="V271" s="27">
        <v>973.36</v>
      </c>
      <c r="W271" s="27">
        <v>936.14</v>
      </c>
      <c r="X271" s="27">
        <v>890.38</v>
      </c>
      <c r="Y271" s="27">
        <v>872.47</v>
      </c>
    </row>
    <row r="272" spans="1:25" ht="15.75" hidden="1">
      <c r="A272" s="17">
        <v>15</v>
      </c>
      <c r="B272" s="27">
        <v>851.82</v>
      </c>
      <c r="C272" s="27">
        <v>847.73</v>
      </c>
      <c r="D272" s="27">
        <v>849.11</v>
      </c>
      <c r="E272" s="27">
        <v>852.37</v>
      </c>
      <c r="F272" s="27">
        <v>863.48</v>
      </c>
      <c r="G272" s="27">
        <v>893.25</v>
      </c>
      <c r="H272" s="27">
        <v>960.78</v>
      </c>
      <c r="I272" s="27">
        <v>1061.62</v>
      </c>
      <c r="J272" s="27">
        <v>1102.24</v>
      </c>
      <c r="K272" s="27">
        <v>1106.55</v>
      </c>
      <c r="L272" s="27">
        <v>1093.69</v>
      </c>
      <c r="M272" s="27">
        <v>1085.81</v>
      </c>
      <c r="N272" s="27">
        <v>1070.48</v>
      </c>
      <c r="O272" s="27">
        <v>1071.27</v>
      </c>
      <c r="P272" s="27">
        <v>1086.98</v>
      </c>
      <c r="Q272" s="27">
        <v>1101.9</v>
      </c>
      <c r="R272" s="27">
        <v>1110.89</v>
      </c>
      <c r="S272" s="27">
        <v>1092.51</v>
      </c>
      <c r="T272" s="27">
        <v>1177.1</v>
      </c>
      <c r="U272" s="27">
        <v>1151.83</v>
      </c>
      <c r="V272" s="27">
        <v>1123.46</v>
      </c>
      <c r="W272" s="27">
        <v>1029.98</v>
      </c>
      <c r="X272" s="27">
        <v>919.99</v>
      </c>
      <c r="Y272" s="27">
        <v>872.13</v>
      </c>
    </row>
    <row r="273" spans="1:25" ht="15.75" hidden="1">
      <c r="A273" s="17">
        <v>16</v>
      </c>
      <c r="B273" s="27">
        <v>857.54</v>
      </c>
      <c r="C273" s="27">
        <v>846.81</v>
      </c>
      <c r="D273" s="27">
        <v>844.82</v>
      </c>
      <c r="E273" s="27">
        <v>850.13</v>
      </c>
      <c r="F273" s="27">
        <v>859.99</v>
      </c>
      <c r="G273" s="27">
        <v>893.22</v>
      </c>
      <c r="H273" s="27">
        <v>951.18</v>
      </c>
      <c r="I273" s="27">
        <v>1023.72</v>
      </c>
      <c r="J273" s="27">
        <v>1087.12</v>
      </c>
      <c r="K273" s="27">
        <v>1083.53</v>
      </c>
      <c r="L273" s="27">
        <v>1051.41</v>
      </c>
      <c r="M273" s="27">
        <v>994</v>
      </c>
      <c r="N273" s="27">
        <v>990.38</v>
      </c>
      <c r="O273" s="27">
        <v>996.1</v>
      </c>
      <c r="P273" s="27">
        <v>998.44</v>
      </c>
      <c r="Q273" s="27">
        <v>1022.47</v>
      </c>
      <c r="R273" s="27">
        <v>1027.28</v>
      </c>
      <c r="S273" s="27">
        <v>995.72</v>
      </c>
      <c r="T273" s="27">
        <v>977.34</v>
      </c>
      <c r="U273" s="27">
        <v>953.62</v>
      </c>
      <c r="V273" s="27">
        <v>898.75</v>
      </c>
      <c r="W273" s="27">
        <v>853.34</v>
      </c>
      <c r="X273" s="27">
        <v>865.66</v>
      </c>
      <c r="Y273" s="27">
        <v>853.19</v>
      </c>
    </row>
    <row r="274" spans="1:25" ht="15.75" hidden="1">
      <c r="A274" s="17">
        <v>17</v>
      </c>
      <c r="B274" s="27">
        <v>854.93</v>
      </c>
      <c r="C274" s="27">
        <v>850.66</v>
      </c>
      <c r="D274" s="27">
        <v>840.1</v>
      </c>
      <c r="E274" s="27">
        <v>853.76</v>
      </c>
      <c r="F274" s="27">
        <v>868.33</v>
      </c>
      <c r="G274" s="27">
        <v>880.78</v>
      </c>
      <c r="H274" s="27">
        <v>910.57</v>
      </c>
      <c r="I274" s="27">
        <v>1029.89</v>
      </c>
      <c r="J274" s="27">
        <v>1043.77</v>
      </c>
      <c r="K274" s="27">
        <v>1052.95</v>
      </c>
      <c r="L274" s="27">
        <v>1040.52</v>
      </c>
      <c r="M274" s="27">
        <v>1029.71</v>
      </c>
      <c r="N274" s="27">
        <v>1019.61</v>
      </c>
      <c r="O274" s="27">
        <v>1030.41</v>
      </c>
      <c r="P274" s="27">
        <v>1040.63</v>
      </c>
      <c r="Q274" s="27">
        <v>1040.97</v>
      </c>
      <c r="R274" s="27">
        <v>1053.14</v>
      </c>
      <c r="S274" s="27">
        <v>1032.47</v>
      </c>
      <c r="T274" s="27">
        <v>1019.98</v>
      </c>
      <c r="U274" s="27">
        <v>998.97</v>
      </c>
      <c r="V274" s="27">
        <v>919.77</v>
      </c>
      <c r="W274" s="27">
        <v>892.88</v>
      </c>
      <c r="X274" s="27">
        <v>876.81</v>
      </c>
      <c r="Y274" s="27">
        <v>860.54</v>
      </c>
    </row>
    <row r="275" spans="1:25" ht="15.75" hidden="1">
      <c r="A275" s="17">
        <v>18</v>
      </c>
      <c r="B275" s="27">
        <v>858.32</v>
      </c>
      <c r="C275" s="27">
        <v>852.77</v>
      </c>
      <c r="D275" s="27">
        <v>851.35</v>
      </c>
      <c r="E275" s="27">
        <v>856.55</v>
      </c>
      <c r="F275" s="27">
        <v>870.34</v>
      </c>
      <c r="G275" s="27">
        <v>890</v>
      </c>
      <c r="H275" s="27">
        <v>978.47</v>
      </c>
      <c r="I275" s="27">
        <v>1073.7</v>
      </c>
      <c r="J275" s="27">
        <v>1112.5</v>
      </c>
      <c r="K275" s="27">
        <v>1109.73</v>
      </c>
      <c r="L275" s="27">
        <v>1099.54</v>
      </c>
      <c r="M275" s="27">
        <v>1089.04</v>
      </c>
      <c r="N275" s="27">
        <v>1081.85</v>
      </c>
      <c r="O275" s="27">
        <v>1091.45</v>
      </c>
      <c r="P275" s="27">
        <v>1106.22</v>
      </c>
      <c r="Q275" s="27">
        <v>1116.67</v>
      </c>
      <c r="R275" s="27">
        <v>1121.35</v>
      </c>
      <c r="S275" s="27">
        <v>1094.82</v>
      </c>
      <c r="T275" s="27">
        <v>1085.21</v>
      </c>
      <c r="U275" s="27">
        <v>1066.84</v>
      </c>
      <c r="V275" s="27">
        <v>1010.35</v>
      </c>
      <c r="W275" s="27">
        <v>943.32</v>
      </c>
      <c r="X275" s="27">
        <v>885.37</v>
      </c>
      <c r="Y275" s="27">
        <v>878.2</v>
      </c>
    </row>
    <row r="276" spans="1:25" ht="15.75" hidden="1">
      <c r="A276" s="17">
        <v>19</v>
      </c>
      <c r="B276" s="27">
        <v>866.07</v>
      </c>
      <c r="C276" s="27">
        <v>858.91</v>
      </c>
      <c r="D276" s="27">
        <v>856.21</v>
      </c>
      <c r="E276" s="27">
        <v>857.05</v>
      </c>
      <c r="F276" s="27">
        <v>861.02</v>
      </c>
      <c r="G276" s="27">
        <v>872.87</v>
      </c>
      <c r="H276" s="27">
        <v>849.94</v>
      </c>
      <c r="I276" s="27">
        <v>933.55</v>
      </c>
      <c r="J276" s="27">
        <v>1076.45</v>
      </c>
      <c r="K276" s="27">
        <v>1113.61</v>
      </c>
      <c r="L276" s="27">
        <v>1127.49</v>
      </c>
      <c r="M276" s="27">
        <v>1105.57</v>
      </c>
      <c r="N276" s="27">
        <v>1102.16</v>
      </c>
      <c r="O276" s="27">
        <v>1109.86</v>
      </c>
      <c r="P276" s="27">
        <v>1141.21</v>
      </c>
      <c r="Q276" s="27">
        <v>1169.16</v>
      </c>
      <c r="R276" s="27">
        <v>1181.92</v>
      </c>
      <c r="S276" s="27">
        <v>1161.15</v>
      </c>
      <c r="T276" s="27">
        <v>1146.39</v>
      </c>
      <c r="U276" s="27">
        <v>1103.13</v>
      </c>
      <c r="V276" s="27">
        <v>1072.69</v>
      </c>
      <c r="W276" s="27">
        <v>950.12</v>
      </c>
      <c r="X276" s="27">
        <v>886.77</v>
      </c>
      <c r="Y276" s="27">
        <v>876.33</v>
      </c>
    </row>
    <row r="277" spans="1:25" ht="15.75" hidden="1">
      <c r="A277" s="17">
        <v>20</v>
      </c>
      <c r="B277" s="27">
        <v>864.9</v>
      </c>
      <c r="C277" s="27">
        <v>859.68</v>
      </c>
      <c r="D277" s="27">
        <v>855.78</v>
      </c>
      <c r="E277" s="27">
        <v>852.45</v>
      </c>
      <c r="F277" s="27">
        <v>857.84</v>
      </c>
      <c r="G277" s="27">
        <v>868</v>
      </c>
      <c r="H277" s="27">
        <v>875.81</v>
      </c>
      <c r="I277" s="27">
        <v>852.87</v>
      </c>
      <c r="J277" s="27">
        <v>907.24</v>
      </c>
      <c r="K277" s="27">
        <v>1005.13</v>
      </c>
      <c r="L277" s="27">
        <v>1037.77</v>
      </c>
      <c r="M277" s="27">
        <v>1026.74</v>
      </c>
      <c r="N277" s="27">
        <v>1019.54</v>
      </c>
      <c r="O277" s="27">
        <v>1034.54</v>
      </c>
      <c r="P277" s="27">
        <v>1061.35</v>
      </c>
      <c r="Q277" s="27">
        <v>1105.48</v>
      </c>
      <c r="R277" s="27">
        <v>1144.32</v>
      </c>
      <c r="S277" s="27">
        <v>1127.5</v>
      </c>
      <c r="T277" s="27">
        <v>1110.74</v>
      </c>
      <c r="U277" s="27">
        <v>1081.38</v>
      </c>
      <c r="V277" s="27">
        <v>998.41</v>
      </c>
      <c r="W277" s="27">
        <v>958.95</v>
      </c>
      <c r="X277" s="27">
        <v>885.5</v>
      </c>
      <c r="Y277" s="27">
        <v>867.2</v>
      </c>
    </row>
    <row r="278" spans="1:25" ht="15.75" hidden="1">
      <c r="A278" s="17">
        <v>21</v>
      </c>
      <c r="B278" s="27">
        <v>857.06</v>
      </c>
      <c r="C278" s="27">
        <v>850.61</v>
      </c>
      <c r="D278" s="27">
        <v>843.41</v>
      </c>
      <c r="E278" s="27">
        <v>853.15</v>
      </c>
      <c r="F278" s="27">
        <v>865.86</v>
      </c>
      <c r="G278" s="27">
        <v>886.99</v>
      </c>
      <c r="H278" s="27">
        <v>967.38</v>
      </c>
      <c r="I278" s="27">
        <v>1034.14</v>
      </c>
      <c r="J278" s="27">
        <v>1026.55</v>
      </c>
      <c r="K278" s="27">
        <v>1024.02</v>
      </c>
      <c r="L278" s="27">
        <v>1015.58</v>
      </c>
      <c r="M278" s="27">
        <v>995.1</v>
      </c>
      <c r="N278" s="27">
        <v>990.81</v>
      </c>
      <c r="O278" s="27">
        <v>998.74</v>
      </c>
      <c r="P278" s="27">
        <v>1011.41</v>
      </c>
      <c r="Q278" s="27">
        <v>1022.32</v>
      </c>
      <c r="R278" s="27">
        <v>1025.35</v>
      </c>
      <c r="S278" s="27">
        <v>1003.64</v>
      </c>
      <c r="T278" s="27">
        <v>991.77</v>
      </c>
      <c r="U278" s="27">
        <v>982.46</v>
      </c>
      <c r="V278" s="27">
        <v>950.12</v>
      </c>
      <c r="W278" s="27">
        <v>891.32</v>
      </c>
      <c r="X278" s="27">
        <v>872.74</v>
      </c>
      <c r="Y278" s="27">
        <v>856.59</v>
      </c>
    </row>
    <row r="279" spans="1:25" ht="15.75" hidden="1">
      <c r="A279" s="17">
        <v>22</v>
      </c>
      <c r="B279" s="27">
        <v>856.88</v>
      </c>
      <c r="C279" s="27">
        <v>840.42</v>
      </c>
      <c r="D279" s="27">
        <v>833.56</v>
      </c>
      <c r="E279" s="27">
        <v>851.65</v>
      </c>
      <c r="F279" s="27">
        <v>867.96</v>
      </c>
      <c r="G279" s="27">
        <v>897.59</v>
      </c>
      <c r="H279" s="27">
        <v>999.63</v>
      </c>
      <c r="I279" s="27">
        <v>1071.98</v>
      </c>
      <c r="J279" s="27">
        <v>1103.3</v>
      </c>
      <c r="K279" s="27">
        <v>1107.82</v>
      </c>
      <c r="L279" s="27">
        <v>1097.24</v>
      </c>
      <c r="M279" s="27">
        <v>1093.88</v>
      </c>
      <c r="N279" s="27">
        <v>1087.54</v>
      </c>
      <c r="O279" s="27">
        <v>1095.76</v>
      </c>
      <c r="P279" s="27">
        <v>1118.75</v>
      </c>
      <c r="Q279" s="27">
        <v>1132.77</v>
      </c>
      <c r="R279" s="27">
        <v>1164.51</v>
      </c>
      <c r="S279" s="27">
        <v>1141</v>
      </c>
      <c r="T279" s="27">
        <v>1130.55</v>
      </c>
      <c r="U279" s="27">
        <v>1106.93</v>
      </c>
      <c r="V279" s="27">
        <v>1062.67</v>
      </c>
      <c r="W279" s="27">
        <v>977.73</v>
      </c>
      <c r="X279" s="27">
        <v>893.35</v>
      </c>
      <c r="Y279" s="27">
        <v>881.67</v>
      </c>
    </row>
    <row r="280" spans="1:25" ht="15.75" hidden="1">
      <c r="A280" s="17">
        <v>23</v>
      </c>
      <c r="B280" s="27">
        <v>858.57</v>
      </c>
      <c r="C280" s="27">
        <v>853.32</v>
      </c>
      <c r="D280" s="27">
        <v>843.44</v>
      </c>
      <c r="E280" s="27">
        <v>850.54</v>
      </c>
      <c r="F280" s="27">
        <v>863.72</v>
      </c>
      <c r="G280" s="27">
        <v>891.45</v>
      </c>
      <c r="H280" s="27">
        <v>990.05</v>
      </c>
      <c r="I280" s="27">
        <v>1143.81</v>
      </c>
      <c r="J280" s="27">
        <v>1152.41</v>
      </c>
      <c r="K280" s="27">
        <v>1158.3</v>
      </c>
      <c r="L280" s="27">
        <v>1140.43</v>
      </c>
      <c r="M280" s="27">
        <v>1127.46</v>
      </c>
      <c r="N280" s="27">
        <v>1124.97</v>
      </c>
      <c r="O280" s="27">
        <v>1135.83</v>
      </c>
      <c r="P280" s="27">
        <v>1159.69</v>
      </c>
      <c r="Q280" s="27">
        <v>1174.55</v>
      </c>
      <c r="R280" s="27">
        <v>1180.36</v>
      </c>
      <c r="S280" s="27">
        <v>1141.39</v>
      </c>
      <c r="T280" s="27">
        <v>1118.7</v>
      </c>
      <c r="U280" s="27">
        <v>1096.57</v>
      </c>
      <c r="V280" s="27">
        <v>1039.12</v>
      </c>
      <c r="W280" s="27">
        <v>961.64</v>
      </c>
      <c r="X280" s="27">
        <v>883.99</v>
      </c>
      <c r="Y280" s="27">
        <v>881.46</v>
      </c>
    </row>
    <row r="281" spans="1:25" ht="15.75" hidden="1">
      <c r="A281" s="17">
        <v>24</v>
      </c>
      <c r="B281" s="27">
        <v>871.87</v>
      </c>
      <c r="C281" s="27">
        <v>863.41</v>
      </c>
      <c r="D281" s="27">
        <v>860.96</v>
      </c>
      <c r="E281" s="27">
        <v>867.34</v>
      </c>
      <c r="F281" s="27">
        <v>880.87</v>
      </c>
      <c r="G281" s="27">
        <v>960.76</v>
      </c>
      <c r="H281" s="27">
        <v>1110.57</v>
      </c>
      <c r="I281" s="27">
        <v>1160.27</v>
      </c>
      <c r="J281" s="27">
        <v>1174.07</v>
      </c>
      <c r="K281" s="27">
        <v>1182.04</v>
      </c>
      <c r="L281" s="27">
        <v>1166.54</v>
      </c>
      <c r="M281" s="27">
        <v>1143.52</v>
      </c>
      <c r="N281" s="27">
        <v>1139.18</v>
      </c>
      <c r="O281" s="27">
        <v>1140.15</v>
      </c>
      <c r="P281" s="27">
        <v>1138.33</v>
      </c>
      <c r="Q281" s="27">
        <v>1145.33</v>
      </c>
      <c r="R281" s="27">
        <v>1115.79</v>
      </c>
      <c r="S281" s="27">
        <v>1088.9</v>
      </c>
      <c r="T281" s="27">
        <v>1080.55</v>
      </c>
      <c r="U281" s="27">
        <v>1064.54</v>
      </c>
      <c r="V281" s="27">
        <v>1032.31</v>
      </c>
      <c r="W281" s="27">
        <v>974.94</v>
      </c>
      <c r="X281" s="27">
        <v>884.56</v>
      </c>
      <c r="Y281" s="27">
        <v>874.23</v>
      </c>
    </row>
    <row r="282" spans="1:25" ht="15.75" hidden="1">
      <c r="A282" s="17">
        <v>25</v>
      </c>
      <c r="B282" s="27">
        <v>873.51</v>
      </c>
      <c r="C282" s="27">
        <v>864.55</v>
      </c>
      <c r="D282" s="27">
        <v>856.45</v>
      </c>
      <c r="E282" s="27">
        <v>852.37</v>
      </c>
      <c r="F282" s="27">
        <v>866.96</v>
      </c>
      <c r="G282" s="27">
        <v>897.98</v>
      </c>
      <c r="H282" s="27">
        <v>1057.22</v>
      </c>
      <c r="I282" s="27">
        <v>1113.51</v>
      </c>
      <c r="J282" s="27">
        <v>1118.83</v>
      </c>
      <c r="K282" s="27">
        <v>1123.61</v>
      </c>
      <c r="L282" s="27">
        <v>1109.22</v>
      </c>
      <c r="M282" s="27">
        <v>1099.67</v>
      </c>
      <c r="N282" s="27">
        <v>1090.8</v>
      </c>
      <c r="O282" s="27">
        <v>1097.74</v>
      </c>
      <c r="P282" s="27">
        <v>1111.89</v>
      </c>
      <c r="Q282" s="27">
        <v>1119.49</v>
      </c>
      <c r="R282" s="27">
        <v>1122.03</v>
      </c>
      <c r="S282" s="27">
        <v>1153.11</v>
      </c>
      <c r="T282" s="27">
        <v>1151.26</v>
      </c>
      <c r="U282" s="27">
        <v>1127.72</v>
      </c>
      <c r="V282" s="27">
        <v>1092.77</v>
      </c>
      <c r="W282" s="27">
        <v>1045.16</v>
      </c>
      <c r="X282" s="27">
        <v>929.85</v>
      </c>
      <c r="Y282" s="27">
        <v>898.06</v>
      </c>
    </row>
    <row r="283" spans="1:25" ht="15.75" hidden="1">
      <c r="A283" s="17">
        <v>26</v>
      </c>
      <c r="B283" s="27">
        <v>880.05</v>
      </c>
      <c r="C283" s="27">
        <v>869.68</v>
      </c>
      <c r="D283" s="27">
        <v>871.69</v>
      </c>
      <c r="E283" s="27">
        <v>866.75</v>
      </c>
      <c r="F283" s="27">
        <v>871.48</v>
      </c>
      <c r="G283" s="27">
        <v>884.71</v>
      </c>
      <c r="H283" s="27">
        <v>898.42</v>
      </c>
      <c r="I283" s="27">
        <v>1047.48</v>
      </c>
      <c r="J283" s="27">
        <v>1079.61</v>
      </c>
      <c r="K283" s="27">
        <v>1129.28</v>
      </c>
      <c r="L283" s="27">
        <v>1126.02</v>
      </c>
      <c r="M283" s="27">
        <v>1101.02</v>
      </c>
      <c r="N283" s="27">
        <v>1083.36</v>
      </c>
      <c r="O283" s="27">
        <v>1110.16</v>
      </c>
      <c r="P283" s="27">
        <v>1096.9</v>
      </c>
      <c r="Q283" s="27">
        <v>1140.47</v>
      </c>
      <c r="R283" s="27">
        <v>1136.78</v>
      </c>
      <c r="S283" s="27">
        <v>1119.47</v>
      </c>
      <c r="T283" s="27">
        <v>1099.78</v>
      </c>
      <c r="U283" s="27">
        <v>1131.49</v>
      </c>
      <c r="V283" s="27">
        <v>1111.32</v>
      </c>
      <c r="W283" s="27">
        <v>1009.6</v>
      </c>
      <c r="X283" s="27">
        <v>915.39</v>
      </c>
      <c r="Y283" s="27">
        <v>878.57</v>
      </c>
    </row>
    <row r="284" spans="1:25" ht="15.75" hidden="1">
      <c r="A284" s="17">
        <v>27</v>
      </c>
      <c r="B284" s="27">
        <v>869.63</v>
      </c>
      <c r="C284" s="27">
        <v>858.08</v>
      </c>
      <c r="D284" s="27">
        <v>861</v>
      </c>
      <c r="E284" s="27">
        <v>859.78</v>
      </c>
      <c r="F284" s="27">
        <v>864.7</v>
      </c>
      <c r="G284" s="27">
        <v>874.92</v>
      </c>
      <c r="H284" s="27">
        <v>887.44</v>
      </c>
      <c r="I284" s="27">
        <v>905.35</v>
      </c>
      <c r="J284" s="27">
        <v>1001.39</v>
      </c>
      <c r="K284" s="27">
        <v>1085.23</v>
      </c>
      <c r="L284" s="27">
        <v>1133.29</v>
      </c>
      <c r="M284" s="27">
        <v>1120.59</v>
      </c>
      <c r="N284" s="27">
        <v>1104.02</v>
      </c>
      <c r="O284" s="27">
        <v>1138.33</v>
      </c>
      <c r="P284" s="27">
        <v>1147.58</v>
      </c>
      <c r="Q284" s="27">
        <v>1181.34</v>
      </c>
      <c r="R284" s="27">
        <v>1192.36</v>
      </c>
      <c r="S284" s="27">
        <v>1160.68</v>
      </c>
      <c r="T284" s="27">
        <v>1155.29</v>
      </c>
      <c r="U284" s="27">
        <v>1134.67</v>
      </c>
      <c r="V284" s="27">
        <v>1054.02</v>
      </c>
      <c r="W284" s="27">
        <v>918.77</v>
      </c>
      <c r="X284" s="27">
        <v>887.98</v>
      </c>
      <c r="Y284" s="27">
        <v>870.05</v>
      </c>
    </row>
    <row r="285" spans="1:25" ht="15.75" hidden="1">
      <c r="A285" s="17">
        <v>28</v>
      </c>
      <c r="B285" s="27">
        <v>850.49</v>
      </c>
      <c r="C285" s="27">
        <v>823.17</v>
      </c>
      <c r="D285" s="27">
        <v>816.32</v>
      </c>
      <c r="E285" s="27">
        <v>833.43</v>
      </c>
      <c r="F285" s="27">
        <v>861.46</v>
      </c>
      <c r="G285" s="27">
        <v>892.07</v>
      </c>
      <c r="H285" s="27">
        <v>956.21</v>
      </c>
      <c r="I285" s="27">
        <v>1024.15</v>
      </c>
      <c r="J285" s="27">
        <v>1023.61</v>
      </c>
      <c r="K285" s="27">
        <v>1013.22</v>
      </c>
      <c r="L285" s="27">
        <v>997.51</v>
      </c>
      <c r="M285" s="27">
        <v>996.22</v>
      </c>
      <c r="N285" s="27">
        <v>985.13</v>
      </c>
      <c r="O285" s="27">
        <v>990.22</v>
      </c>
      <c r="P285" s="27">
        <v>1004.5</v>
      </c>
      <c r="Q285" s="27">
        <v>1013.67</v>
      </c>
      <c r="R285" s="27">
        <v>1016.71</v>
      </c>
      <c r="S285" s="27">
        <v>992.03</v>
      </c>
      <c r="T285" s="27">
        <v>982.58</v>
      </c>
      <c r="U285" s="27">
        <v>959.88</v>
      </c>
      <c r="V285" s="27">
        <v>910.89</v>
      </c>
      <c r="W285" s="27">
        <v>895.31</v>
      </c>
      <c r="X285" s="27">
        <v>879.08</v>
      </c>
      <c r="Y285" s="27">
        <v>865.02</v>
      </c>
    </row>
    <row r="286" spans="1:25" ht="15.75" hidden="1">
      <c r="A286" s="17">
        <v>29</v>
      </c>
      <c r="B286" s="27">
        <v>865.52</v>
      </c>
      <c r="C286" s="27">
        <v>858.07</v>
      </c>
      <c r="D286" s="27">
        <v>858.47</v>
      </c>
      <c r="E286" s="27">
        <v>855.53</v>
      </c>
      <c r="F286" s="27">
        <v>863.67</v>
      </c>
      <c r="G286" s="27">
        <v>895.45</v>
      </c>
      <c r="H286" s="27">
        <v>917.05</v>
      </c>
      <c r="I286" s="27">
        <v>1075.64</v>
      </c>
      <c r="J286" s="27">
        <v>1085.34</v>
      </c>
      <c r="K286" s="27">
        <v>1065.78</v>
      </c>
      <c r="L286" s="27">
        <v>1021.91</v>
      </c>
      <c r="M286" s="27">
        <v>1022.12</v>
      </c>
      <c r="N286" s="27">
        <v>1009.29</v>
      </c>
      <c r="O286" s="27">
        <v>995.11</v>
      </c>
      <c r="P286" s="27">
        <v>1012.68</v>
      </c>
      <c r="Q286" s="27">
        <v>1042.5</v>
      </c>
      <c r="R286" s="27">
        <v>1047.56</v>
      </c>
      <c r="S286" s="27">
        <v>1028.45</v>
      </c>
      <c r="T286" s="27">
        <v>1017.79</v>
      </c>
      <c r="U286" s="27">
        <v>1010.4</v>
      </c>
      <c r="V286" s="27">
        <v>934.79</v>
      </c>
      <c r="W286" s="27">
        <v>899.24</v>
      </c>
      <c r="X286" s="27">
        <v>873.25</v>
      </c>
      <c r="Y286" s="27">
        <v>868.2</v>
      </c>
    </row>
    <row r="287" spans="1:25" ht="15.75" hidden="1">
      <c r="A287" s="17">
        <v>30</v>
      </c>
      <c r="B287" s="27">
        <v>852.92</v>
      </c>
      <c r="C287" s="27">
        <v>848.91</v>
      </c>
      <c r="D287" s="27">
        <v>844.96</v>
      </c>
      <c r="E287" s="27">
        <v>853.07</v>
      </c>
      <c r="F287" s="27">
        <v>875.21</v>
      </c>
      <c r="G287" s="27">
        <v>903.33</v>
      </c>
      <c r="H287" s="27">
        <v>1015.28</v>
      </c>
      <c r="I287" s="27">
        <v>1085.32</v>
      </c>
      <c r="J287" s="27">
        <v>1095.88</v>
      </c>
      <c r="K287" s="27">
        <v>1089.65</v>
      </c>
      <c r="L287" s="27">
        <v>1078.97</v>
      </c>
      <c r="M287" s="27">
        <v>1076.83</v>
      </c>
      <c r="N287" s="27">
        <v>1062.98</v>
      </c>
      <c r="O287" s="27">
        <v>1065.77</v>
      </c>
      <c r="P287" s="27">
        <v>1078.87</v>
      </c>
      <c r="Q287" s="27">
        <v>1090.74</v>
      </c>
      <c r="R287" s="27">
        <v>1095.2</v>
      </c>
      <c r="S287" s="27">
        <v>1074.68</v>
      </c>
      <c r="T287" s="27">
        <v>1069.59</v>
      </c>
      <c r="U287" s="27">
        <v>1051.59</v>
      </c>
      <c r="V287" s="27">
        <v>971.15</v>
      </c>
      <c r="W287" s="27">
        <v>907</v>
      </c>
      <c r="X287" s="27">
        <v>883.94</v>
      </c>
      <c r="Y287" s="27">
        <v>877.08</v>
      </c>
    </row>
    <row r="288" spans="1:25" ht="15.75" hidden="1" outlineLevel="1">
      <c r="A288" s="17">
        <v>31</v>
      </c>
      <c r="B288" s="27">
        <v>855.76</v>
      </c>
      <c r="C288" s="27">
        <v>848.37</v>
      </c>
      <c r="D288" s="27">
        <v>840.2</v>
      </c>
      <c r="E288" s="27">
        <v>835.72</v>
      </c>
      <c r="F288" s="27">
        <v>842.52</v>
      </c>
      <c r="G288" s="27">
        <v>853.9</v>
      </c>
      <c r="H288" s="27">
        <v>869.78</v>
      </c>
      <c r="I288" s="27">
        <v>887.37</v>
      </c>
      <c r="J288" s="27">
        <v>943.25</v>
      </c>
      <c r="K288" s="27">
        <v>988.88</v>
      </c>
      <c r="L288" s="27">
        <v>1051.56</v>
      </c>
      <c r="M288" s="27">
        <v>1065.95</v>
      </c>
      <c r="N288" s="27">
        <v>1065.07</v>
      </c>
      <c r="O288" s="27">
        <v>1110.88</v>
      </c>
      <c r="P288" s="27">
        <v>1155.22</v>
      </c>
      <c r="Q288" s="27">
        <v>1148.34</v>
      </c>
      <c r="R288" s="27">
        <v>1153.38</v>
      </c>
      <c r="S288" s="27">
        <v>1138.21</v>
      </c>
      <c r="T288" s="27">
        <v>1108.84</v>
      </c>
      <c r="U288" s="27">
        <v>1088.31</v>
      </c>
      <c r="V288" s="27">
        <v>1063.4</v>
      </c>
      <c r="W288" s="27">
        <v>1003.59</v>
      </c>
      <c r="X288" s="27">
        <v>941.3</v>
      </c>
      <c r="Y288" s="27">
        <v>872.28</v>
      </c>
    </row>
    <row r="289" spans="1:25" ht="15.75" hidden="1">
      <c r="A289" s="35"/>
      <c r="B289" s="36"/>
      <c r="C289" s="36"/>
      <c r="D289" s="36"/>
      <c r="E289" s="36"/>
      <c r="F289" s="36"/>
      <c r="G289" s="36"/>
      <c r="H289" s="36"/>
      <c r="I289" s="36"/>
      <c r="J289" s="36"/>
      <c r="K289" s="36"/>
      <c r="L289" s="36"/>
      <c r="M289" s="36"/>
      <c r="N289" s="36"/>
      <c r="O289" s="36"/>
      <c r="P289" s="36"/>
      <c r="Q289" s="36"/>
      <c r="R289" s="36"/>
      <c r="S289" s="36"/>
      <c r="T289" s="36"/>
      <c r="U289" s="36"/>
      <c r="V289" s="36"/>
      <c r="W289" s="36"/>
      <c r="X289" s="36"/>
      <c r="Y289" s="36"/>
    </row>
    <row r="290" spans="1:25" ht="18.75" hidden="1">
      <c r="A290" s="67" t="s">
        <v>28</v>
      </c>
      <c r="B290" s="68" t="s">
        <v>168</v>
      </c>
      <c r="C290" s="68"/>
      <c r="D290" s="68"/>
      <c r="E290" s="68"/>
      <c r="F290" s="68"/>
      <c r="G290" s="68"/>
      <c r="H290" s="68"/>
      <c r="I290" s="68"/>
      <c r="J290" s="68"/>
      <c r="K290" s="68"/>
      <c r="L290" s="68"/>
      <c r="M290" s="68"/>
      <c r="N290" s="68"/>
      <c r="O290" s="68"/>
      <c r="P290" s="68"/>
      <c r="Q290" s="68"/>
      <c r="R290" s="68"/>
      <c r="S290" s="68"/>
      <c r="T290" s="68"/>
      <c r="U290" s="68"/>
      <c r="V290" s="68"/>
      <c r="W290" s="68"/>
      <c r="X290" s="68"/>
      <c r="Y290" s="68"/>
    </row>
    <row r="291" spans="1:25" ht="15.75" hidden="1">
      <c r="A291" s="67"/>
      <c r="B291" s="16" t="s">
        <v>29</v>
      </c>
      <c r="C291" s="16" t="s">
        <v>30</v>
      </c>
      <c r="D291" s="16" t="s">
        <v>31</v>
      </c>
      <c r="E291" s="16" t="s">
        <v>32</v>
      </c>
      <c r="F291" s="16" t="s">
        <v>33</v>
      </c>
      <c r="G291" s="16" t="s">
        <v>34</v>
      </c>
      <c r="H291" s="16" t="s">
        <v>35</v>
      </c>
      <c r="I291" s="16" t="s">
        <v>36</v>
      </c>
      <c r="J291" s="16" t="s">
        <v>37</v>
      </c>
      <c r="K291" s="16" t="s">
        <v>38</v>
      </c>
      <c r="L291" s="16" t="s">
        <v>39</v>
      </c>
      <c r="M291" s="16" t="s">
        <v>40</v>
      </c>
      <c r="N291" s="16" t="s">
        <v>41</v>
      </c>
      <c r="O291" s="16" t="s">
        <v>42</v>
      </c>
      <c r="P291" s="16" t="s">
        <v>43</v>
      </c>
      <c r="Q291" s="16" t="s">
        <v>44</v>
      </c>
      <c r="R291" s="16" t="s">
        <v>45</v>
      </c>
      <c r="S291" s="16" t="s">
        <v>46</v>
      </c>
      <c r="T291" s="16" t="s">
        <v>47</v>
      </c>
      <c r="U291" s="16" t="s">
        <v>48</v>
      </c>
      <c r="V291" s="16" t="s">
        <v>49</v>
      </c>
      <c r="W291" s="16" t="s">
        <v>50</v>
      </c>
      <c r="X291" s="16" t="s">
        <v>51</v>
      </c>
      <c r="Y291" s="16" t="s">
        <v>52</v>
      </c>
    </row>
    <row r="292" spans="1:25" ht="15.75" hidden="1">
      <c r="A292" s="17">
        <v>1</v>
      </c>
      <c r="B292" s="27">
        <v>867.51</v>
      </c>
      <c r="C292" s="27">
        <v>862.75</v>
      </c>
      <c r="D292" s="27">
        <v>859.68</v>
      </c>
      <c r="E292" s="27">
        <v>852.65</v>
      </c>
      <c r="F292" s="27">
        <v>848.51</v>
      </c>
      <c r="G292" s="27">
        <v>848.41</v>
      </c>
      <c r="H292" s="27">
        <v>854.27</v>
      </c>
      <c r="I292" s="27">
        <v>856.34</v>
      </c>
      <c r="J292" s="27">
        <v>856.34</v>
      </c>
      <c r="K292" s="27">
        <v>858.68</v>
      </c>
      <c r="L292" s="27">
        <v>864.86</v>
      </c>
      <c r="M292" s="27">
        <v>872.95</v>
      </c>
      <c r="N292" s="27">
        <v>878.68</v>
      </c>
      <c r="O292" s="27">
        <v>884.96</v>
      </c>
      <c r="P292" s="27">
        <v>930.54</v>
      </c>
      <c r="Q292" s="27">
        <v>991.2</v>
      </c>
      <c r="R292" s="27">
        <v>1006.4</v>
      </c>
      <c r="S292" s="27">
        <v>1001.02</v>
      </c>
      <c r="T292" s="27">
        <v>992.93</v>
      </c>
      <c r="U292" s="27">
        <v>983.39</v>
      </c>
      <c r="V292" s="27">
        <v>967.23</v>
      </c>
      <c r="W292" s="27">
        <v>949.67</v>
      </c>
      <c r="X292" s="27">
        <v>908.19</v>
      </c>
      <c r="Y292" s="27">
        <v>866.2</v>
      </c>
    </row>
    <row r="293" spans="1:25" ht="15.75" hidden="1">
      <c r="A293" s="17">
        <v>2</v>
      </c>
      <c r="B293" s="27">
        <v>861.42</v>
      </c>
      <c r="C293" s="27">
        <v>853.64</v>
      </c>
      <c r="D293" s="27">
        <v>843.75</v>
      </c>
      <c r="E293" s="27">
        <v>829.14</v>
      </c>
      <c r="F293" s="27">
        <v>844.44</v>
      </c>
      <c r="G293" s="27">
        <v>854.56</v>
      </c>
      <c r="H293" s="27">
        <v>868.49</v>
      </c>
      <c r="I293" s="27">
        <v>873.87</v>
      </c>
      <c r="J293" s="27">
        <v>894.62</v>
      </c>
      <c r="K293" s="27">
        <v>931.35</v>
      </c>
      <c r="L293" s="27">
        <v>1004.13</v>
      </c>
      <c r="M293" s="27">
        <v>1008.93</v>
      </c>
      <c r="N293" s="27">
        <v>1019.79</v>
      </c>
      <c r="O293" s="27">
        <v>1039.62</v>
      </c>
      <c r="P293" s="27">
        <v>1092.85</v>
      </c>
      <c r="Q293" s="27">
        <v>1133.55</v>
      </c>
      <c r="R293" s="27">
        <v>1137.9</v>
      </c>
      <c r="S293" s="27">
        <v>1127.49</v>
      </c>
      <c r="T293" s="27">
        <v>1109.77</v>
      </c>
      <c r="U293" s="27">
        <v>1107.47</v>
      </c>
      <c r="V293" s="27">
        <v>1082.72</v>
      </c>
      <c r="W293" s="27">
        <v>1019.18</v>
      </c>
      <c r="X293" s="27">
        <v>940.88</v>
      </c>
      <c r="Y293" s="27">
        <v>876.14</v>
      </c>
    </row>
    <row r="294" spans="1:25" ht="15.75" hidden="1">
      <c r="A294" s="17">
        <v>3</v>
      </c>
      <c r="B294" s="27">
        <v>861.54</v>
      </c>
      <c r="C294" s="27">
        <v>853.57</v>
      </c>
      <c r="D294" s="27">
        <v>849.94</v>
      </c>
      <c r="E294" s="27">
        <v>846.73</v>
      </c>
      <c r="F294" s="27">
        <v>853.97</v>
      </c>
      <c r="G294" s="27">
        <v>866.03</v>
      </c>
      <c r="H294" s="27">
        <v>876.78</v>
      </c>
      <c r="I294" s="27">
        <v>895.14</v>
      </c>
      <c r="J294" s="27">
        <v>973.81</v>
      </c>
      <c r="K294" s="27">
        <v>1019.43</v>
      </c>
      <c r="L294" s="27">
        <v>1068.68</v>
      </c>
      <c r="M294" s="27">
        <v>1056.47</v>
      </c>
      <c r="N294" s="27">
        <v>1056.37</v>
      </c>
      <c r="O294" s="27">
        <v>1075.59</v>
      </c>
      <c r="P294" s="27">
        <v>1103.12</v>
      </c>
      <c r="Q294" s="27">
        <v>1112.56</v>
      </c>
      <c r="R294" s="27">
        <v>1109.71</v>
      </c>
      <c r="S294" s="27">
        <v>1096.43</v>
      </c>
      <c r="T294" s="27">
        <v>1088.61</v>
      </c>
      <c r="U294" s="27">
        <v>1074.9</v>
      </c>
      <c r="V294" s="27">
        <v>1018.39</v>
      </c>
      <c r="W294" s="27">
        <v>981.21</v>
      </c>
      <c r="X294" s="27">
        <v>903.71</v>
      </c>
      <c r="Y294" s="27">
        <v>864.91</v>
      </c>
    </row>
    <row r="295" spans="1:25" ht="15.75" hidden="1">
      <c r="A295" s="17">
        <v>4</v>
      </c>
      <c r="B295" s="27">
        <v>853.65</v>
      </c>
      <c r="C295" s="27">
        <v>846.59</v>
      </c>
      <c r="D295" s="27">
        <v>824.63</v>
      </c>
      <c r="E295" s="27">
        <v>815.47</v>
      </c>
      <c r="F295" s="27">
        <v>834.95</v>
      </c>
      <c r="G295" s="27">
        <v>853.85</v>
      </c>
      <c r="H295" s="27">
        <v>873.96</v>
      </c>
      <c r="I295" s="27">
        <v>886.05</v>
      </c>
      <c r="J295" s="27">
        <v>926.76</v>
      </c>
      <c r="K295" s="27">
        <v>981.89</v>
      </c>
      <c r="L295" s="27">
        <v>1021.49</v>
      </c>
      <c r="M295" s="27">
        <v>997.85</v>
      </c>
      <c r="N295" s="27">
        <v>984.38</v>
      </c>
      <c r="O295" s="27">
        <v>983.51</v>
      </c>
      <c r="P295" s="27">
        <v>986.07</v>
      </c>
      <c r="Q295" s="27">
        <v>1025.64</v>
      </c>
      <c r="R295" s="27">
        <v>1027.15</v>
      </c>
      <c r="S295" s="27">
        <v>1012.59</v>
      </c>
      <c r="T295" s="27">
        <v>1002.18</v>
      </c>
      <c r="U295" s="27">
        <v>983.53</v>
      </c>
      <c r="V295" s="27">
        <v>918.08</v>
      </c>
      <c r="W295" s="27">
        <v>906.81</v>
      </c>
      <c r="X295" s="27">
        <v>889.15</v>
      </c>
      <c r="Y295" s="27">
        <v>862.1</v>
      </c>
    </row>
    <row r="296" spans="1:25" ht="15.75" hidden="1">
      <c r="A296" s="17">
        <v>5</v>
      </c>
      <c r="B296" s="27">
        <v>856.16</v>
      </c>
      <c r="C296" s="27">
        <v>842.05</v>
      </c>
      <c r="D296" s="27">
        <v>825.75</v>
      </c>
      <c r="E296" s="27">
        <v>795.84</v>
      </c>
      <c r="F296" s="27">
        <v>819.02</v>
      </c>
      <c r="G296" s="27">
        <v>857.51</v>
      </c>
      <c r="H296" s="27">
        <v>869.45</v>
      </c>
      <c r="I296" s="27">
        <v>889.85</v>
      </c>
      <c r="J296" s="27">
        <v>906.34</v>
      </c>
      <c r="K296" s="27">
        <v>932.79</v>
      </c>
      <c r="L296" s="27">
        <v>945.64</v>
      </c>
      <c r="M296" s="27">
        <v>917.45</v>
      </c>
      <c r="N296" s="27">
        <v>913.36</v>
      </c>
      <c r="O296" s="27">
        <v>917.85</v>
      </c>
      <c r="P296" s="27">
        <v>952.97</v>
      </c>
      <c r="Q296" s="27">
        <v>968.78</v>
      </c>
      <c r="R296" s="27">
        <v>980.99</v>
      </c>
      <c r="S296" s="27">
        <v>974.12</v>
      </c>
      <c r="T296" s="27">
        <v>964.06</v>
      </c>
      <c r="U296" s="27">
        <v>1030.68</v>
      </c>
      <c r="V296" s="27">
        <v>1000.72</v>
      </c>
      <c r="W296" s="27">
        <v>950.45</v>
      </c>
      <c r="X296" s="27">
        <v>897.94</v>
      </c>
      <c r="Y296" s="27">
        <v>868.57</v>
      </c>
    </row>
    <row r="297" spans="1:25" ht="15.75" hidden="1">
      <c r="A297" s="17">
        <v>6</v>
      </c>
      <c r="B297" s="27">
        <v>868.94</v>
      </c>
      <c r="C297" s="27">
        <v>859.2</v>
      </c>
      <c r="D297" s="27">
        <v>854.19</v>
      </c>
      <c r="E297" s="27">
        <v>846.88</v>
      </c>
      <c r="F297" s="27">
        <v>853.47</v>
      </c>
      <c r="G297" s="27">
        <v>871.95</v>
      </c>
      <c r="H297" s="27">
        <v>884.52</v>
      </c>
      <c r="I297" s="27">
        <v>917.53</v>
      </c>
      <c r="J297" s="27">
        <v>979.8</v>
      </c>
      <c r="K297" s="27">
        <v>1077.02</v>
      </c>
      <c r="L297" s="27">
        <v>1107.01</v>
      </c>
      <c r="M297" s="27">
        <v>1093.44</v>
      </c>
      <c r="N297" s="27">
        <v>1091.86</v>
      </c>
      <c r="O297" s="27">
        <v>1089.13</v>
      </c>
      <c r="P297" s="27">
        <v>1120.36</v>
      </c>
      <c r="Q297" s="27">
        <v>1148.53</v>
      </c>
      <c r="R297" s="27">
        <v>1148.66</v>
      </c>
      <c r="S297" s="27">
        <v>1134.16</v>
      </c>
      <c r="T297" s="27">
        <v>1127.21</v>
      </c>
      <c r="U297" s="27">
        <v>1112.47</v>
      </c>
      <c r="V297" s="27">
        <v>1070.89</v>
      </c>
      <c r="W297" s="27">
        <v>1026.31</v>
      </c>
      <c r="X297" s="27">
        <v>960.6</v>
      </c>
      <c r="Y297" s="27">
        <v>872.38</v>
      </c>
    </row>
    <row r="298" spans="1:25" ht="15.75" hidden="1">
      <c r="A298" s="17">
        <v>7</v>
      </c>
      <c r="B298" s="27">
        <v>866.12</v>
      </c>
      <c r="C298" s="27">
        <v>857.96</v>
      </c>
      <c r="D298" s="27">
        <v>850.7</v>
      </c>
      <c r="E298" s="27">
        <v>848.49</v>
      </c>
      <c r="F298" s="27">
        <v>848.26</v>
      </c>
      <c r="G298" s="27">
        <v>858.09</v>
      </c>
      <c r="H298" s="27">
        <v>874.54</v>
      </c>
      <c r="I298" s="27">
        <v>886.7</v>
      </c>
      <c r="J298" s="27">
        <v>912.6</v>
      </c>
      <c r="K298" s="27">
        <v>963.04</v>
      </c>
      <c r="L298" s="27">
        <v>978.93</v>
      </c>
      <c r="M298" s="27">
        <v>1005.02</v>
      </c>
      <c r="N298" s="27">
        <v>1006.3</v>
      </c>
      <c r="O298" s="27">
        <v>1041.41</v>
      </c>
      <c r="P298" s="27">
        <v>1065.58</v>
      </c>
      <c r="Q298" s="27">
        <v>1091.64</v>
      </c>
      <c r="R298" s="27">
        <v>1091.83</v>
      </c>
      <c r="S298" s="27">
        <v>1080.65</v>
      </c>
      <c r="T298" s="27">
        <v>1075.41</v>
      </c>
      <c r="U298" s="27">
        <v>1061.38</v>
      </c>
      <c r="V298" s="27">
        <v>1035.61</v>
      </c>
      <c r="W298" s="27">
        <v>996.85</v>
      </c>
      <c r="X298" s="27">
        <v>928.76</v>
      </c>
      <c r="Y298" s="27">
        <v>872.76</v>
      </c>
    </row>
    <row r="299" spans="1:25" ht="15.75" hidden="1">
      <c r="A299" s="17">
        <v>8</v>
      </c>
      <c r="B299" s="27">
        <v>866.57</v>
      </c>
      <c r="C299" s="27">
        <v>859.05</v>
      </c>
      <c r="D299" s="27">
        <v>849.98</v>
      </c>
      <c r="E299" s="27">
        <v>845.91</v>
      </c>
      <c r="F299" s="27">
        <v>850.99</v>
      </c>
      <c r="G299" s="27">
        <v>862.04</v>
      </c>
      <c r="H299" s="27">
        <v>881.19</v>
      </c>
      <c r="I299" s="27">
        <v>897.15</v>
      </c>
      <c r="J299" s="27">
        <v>959.88</v>
      </c>
      <c r="K299" s="27">
        <v>1076.22</v>
      </c>
      <c r="L299" s="27">
        <v>1076.45</v>
      </c>
      <c r="M299" s="27">
        <v>1091.61</v>
      </c>
      <c r="N299" s="27">
        <v>1093.15</v>
      </c>
      <c r="O299" s="27">
        <v>1111.35</v>
      </c>
      <c r="P299" s="27">
        <v>1147.22</v>
      </c>
      <c r="Q299" s="27">
        <v>1167.68</v>
      </c>
      <c r="R299" s="27">
        <v>1168.94</v>
      </c>
      <c r="S299" s="27">
        <v>1154.23</v>
      </c>
      <c r="T299" s="27">
        <v>1133.67</v>
      </c>
      <c r="U299" s="27">
        <v>1120.16</v>
      </c>
      <c r="V299" s="27">
        <v>1079.01</v>
      </c>
      <c r="W299" s="27">
        <v>1004.79</v>
      </c>
      <c r="X299" s="27">
        <v>905.03</v>
      </c>
      <c r="Y299" s="27">
        <v>876.68</v>
      </c>
    </row>
    <row r="300" spans="1:25" ht="15.75" hidden="1">
      <c r="A300" s="17">
        <v>9</v>
      </c>
      <c r="B300" s="27">
        <v>844.94</v>
      </c>
      <c r="C300" s="27">
        <v>799.8</v>
      </c>
      <c r="D300" s="27">
        <v>790.79</v>
      </c>
      <c r="E300" s="27">
        <v>792.49</v>
      </c>
      <c r="F300" s="27">
        <v>850.35</v>
      </c>
      <c r="G300" s="27">
        <v>884.11</v>
      </c>
      <c r="H300" s="27">
        <v>899.29</v>
      </c>
      <c r="I300" s="27">
        <v>919.29</v>
      </c>
      <c r="J300" s="27">
        <v>921.05</v>
      </c>
      <c r="K300" s="27">
        <v>911.3</v>
      </c>
      <c r="L300" s="27">
        <v>908.25</v>
      </c>
      <c r="M300" s="27">
        <v>906.4</v>
      </c>
      <c r="N300" s="27">
        <v>906.75</v>
      </c>
      <c r="O300" s="27">
        <v>908.79</v>
      </c>
      <c r="P300" s="27">
        <v>911.36</v>
      </c>
      <c r="Q300" s="27">
        <v>918.26</v>
      </c>
      <c r="R300" s="27">
        <v>918.34</v>
      </c>
      <c r="S300" s="27">
        <v>910.99</v>
      </c>
      <c r="T300" s="27">
        <v>907.66</v>
      </c>
      <c r="U300" s="27">
        <v>902.59</v>
      </c>
      <c r="V300" s="27">
        <v>897.59</v>
      </c>
      <c r="W300" s="27">
        <v>896.01</v>
      </c>
      <c r="X300" s="27">
        <v>885.86</v>
      </c>
      <c r="Y300" s="27">
        <v>858.95</v>
      </c>
    </row>
    <row r="301" spans="1:25" ht="15.75" hidden="1">
      <c r="A301" s="17">
        <v>10</v>
      </c>
      <c r="B301" s="27">
        <v>858.88</v>
      </c>
      <c r="C301" s="27">
        <v>837.63</v>
      </c>
      <c r="D301" s="27">
        <v>807.01</v>
      </c>
      <c r="E301" s="27">
        <v>826.1</v>
      </c>
      <c r="F301" s="27">
        <v>867.16</v>
      </c>
      <c r="G301" s="27">
        <v>891.63</v>
      </c>
      <c r="H301" s="27">
        <v>907.15</v>
      </c>
      <c r="I301" s="27">
        <v>935.97</v>
      </c>
      <c r="J301" s="27">
        <v>939.24</v>
      </c>
      <c r="K301" s="27">
        <v>940.21</v>
      </c>
      <c r="L301" s="27">
        <v>931.02</v>
      </c>
      <c r="M301" s="27">
        <v>926.98</v>
      </c>
      <c r="N301" s="27">
        <v>927.08</v>
      </c>
      <c r="O301" s="27">
        <v>932.68</v>
      </c>
      <c r="P301" s="27">
        <v>944.38</v>
      </c>
      <c r="Q301" s="27">
        <v>957.23</v>
      </c>
      <c r="R301" s="27">
        <v>960.91</v>
      </c>
      <c r="S301" s="27">
        <v>940.52</v>
      </c>
      <c r="T301" s="27">
        <v>937.32</v>
      </c>
      <c r="U301" s="27">
        <v>925.19</v>
      </c>
      <c r="V301" s="27">
        <v>909.66</v>
      </c>
      <c r="W301" s="27">
        <v>908.35</v>
      </c>
      <c r="X301" s="27">
        <v>895.57</v>
      </c>
      <c r="Y301" s="27">
        <v>869.12</v>
      </c>
    </row>
    <row r="302" spans="1:25" ht="15.75" hidden="1">
      <c r="A302" s="17">
        <v>11</v>
      </c>
      <c r="B302" s="27">
        <v>865.79</v>
      </c>
      <c r="C302" s="27">
        <v>858.87</v>
      </c>
      <c r="D302" s="27">
        <v>856.12</v>
      </c>
      <c r="E302" s="27">
        <v>857.71</v>
      </c>
      <c r="F302" s="27">
        <v>875.66</v>
      </c>
      <c r="G302" s="27">
        <v>893.22</v>
      </c>
      <c r="H302" s="27">
        <v>975.69</v>
      </c>
      <c r="I302" s="27">
        <v>1063.55</v>
      </c>
      <c r="J302" s="27">
        <v>1090.77</v>
      </c>
      <c r="K302" s="27">
        <v>1098.36</v>
      </c>
      <c r="L302" s="27">
        <v>1078.71</v>
      </c>
      <c r="M302" s="27">
        <v>1061.39</v>
      </c>
      <c r="N302" s="27">
        <v>1062.34</v>
      </c>
      <c r="O302" s="27">
        <v>1078.35</v>
      </c>
      <c r="P302" s="27">
        <v>1099.53</v>
      </c>
      <c r="Q302" s="27">
        <v>1113.82</v>
      </c>
      <c r="R302" s="27">
        <v>1114.09</v>
      </c>
      <c r="S302" s="27">
        <v>1090.5</v>
      </c>
      <c r="T302" s="27">
        <v>1071.55</v>
      </c>
      <c r="U302" s="27">
        <v>1044.56</v>
      </c>
      <c r="V302" s="27">
        <v>963.91</v>
      </c>
      <c r="W302" s="27">
        <v>905.59</v>
      </c>
      <c r="X302" s="27">
        <v>889.28</v>
      </c>
      <c r="Y302" s="27">
        <v>886.31</v>
      </c>
    </row>
    <row r="303" spans="1:25" ht="15.75" hidden="1">
      <c r="A303" s="17">
        <v>12</v>
      </c>
      <c r="B303" s="27">
        <v>880.54</v>
      </c>
      <c r="C303" s="27">
        <v>869.22</v>
      </c>
      <c r="D303" s="27">
        <v>867.85</v>
      </c>
      <c r="E303" s="27">
        <v>867.36</v>
      </c>
      <c r="F303" s="27">
        <v>869.49</v>
      </c>
      <c r="G303" s="27">
        <v>884.96</v>
      </c>
      <c r="H303" s="27">
        <v>893.79</v>
      </c>
      <c r="I303" s="27">
        <v>967.88</v>
      </c>
      <c r="J303" s="27">
        <v>1086.24</v>
      </c>
      <c r="K303" s="27">
        <v>1186.1</v>
      </c>
      <c r="L303" s="27">
        <v>1182.86</v>
      </c>
      <c r="M303" s="27">
        <v>1134.78</v>
      </c>
      <c r="N303" s="27">
        <v>1134.47</v>
      </c>
      <c r="O303" s="27">
        <v>1180.76</v>
      </c>
      <c r="P303" s="27">
        <v>1196.12</v>
      </c>
      <c r="Q303" s="27">
        <v>1220.65</v>
      </c>
      <c r="R303" s="27">
        <v>1206.99</v>
      </c>
      <c r="S303" s="27">
        <v>1161.79</v>
      </c>
      <c r="T303" s="27">
        <v>1159.72</v>
      </c>
      <c r="U303" s="27">
        <v>1136.32</v>
      </c>
      <c r="V303" s="27">
        <v>1031.69</v>
      </c>
      <c r="W303" s="27">
        <v>956.6</v>
      </c>
      <c r="X303" s="27">
        <v>897.56</v>
      </c>
      <c r="Y303" s="27">
        <v>890.14</v>
      </c>
    </row>
    <row r="304" spans="1:25" ht="15.75" hidden="1">
      <c r="A304" s="17">
        <v>13</v>
      </c>
      <c r="B304" s="27">
        <v>871.31</v>
      </c>
      <c r="C304" s="27">
        <v>860.13</v>
      </c>
      <c r="D304" s="27">
        <v>863.34</v>
      </c>
      <c r="E304" s="27">
        <v>863.79</v>
      </c>
      <c r="F304" s="27">
        <v>860.1</v>
      </c>
      <c r="G304" s="27">
        <v>869.49</v>
      </c>
      <c r="H304" s="27">
        <v>883.88</v>
      </c>
      <c r="I304" s="27">
        <v>891.17</v>
      </c>
      <c r="J304" s="27">
        <v>990.11</v>
      </c>
      <c r="K304" s="27">
        <v>1022.48</v>
      </c>
      <c r="L304" s="27">
        <v>1075.91</v>
      </c>
      <c r="M304" s="27">
        <v>968.37</v>
      </c>
      <c r="N304" s="27">
        <v>969.09</v>
      </c>
      <c r="O304" s="27">
        <v>1074.09</v>
      </c>
      <c r="P304" s="27">
        <v>1061.37</v>
      </c>
      <c r="Q304" s="27">
        <v>1110.86</v>
      </c>
      <c r="R304" s="27">
        <v>1104.87</v>
      </c>
      <c r="S304" s="27">
        <v>1067.46</v>
      </c>
      <c r="T304" s="27">
        <v>1094.92</v>
      </c>
      <c r="U304" s="27">
        <v>1056.5</v>
      </c>
      <c r="V304" s="27">
        <v>1025.47</v>
      </c>
      <c r="W304" s="27">
        <v>930.06</v>
      </c>
      <c r="X304" s="27">
        <v>884.35</v>
      </c>
      <c r="Y304" s="27">
        <v>876.27</v>
      </c>
    </row>
    <row r="305" spans="1:25" ht="15.75" hidden="1">
      <c r="A305" s="17">
        <v>14</v>
      </c>
      <c r="B305" s="27">
        <v>856.9</v>
      </c>
      <c r="C305" s="27">
        <v>853.47</v>
      </c>
      <c r="D305" s="27">
        <v>849.66</v>
      </c>
      <c r="E305" s="27">
        <v>852.41</v>
      </c>
      <c r="F305" s="27">
        <v>872.77</v>
      </c>
      <c r="G305" s="27">
        <v>888.87</v>
      </c>
      <c r="H305" s="27">
        <v>985.1</v>
      </c>
      <c r="I305" s="27">
        <v>1056.78</v>
      </c>
      <c r="J305" s="27">
        <v>1096.97</v>
      </c>
      <c r="K305" s="27">
        <v>1098.8</v>
      </c>
      <c r="L305" s="27">
        <v>1088.07</v>
      </c>
      <c r="M305" s="27">
        <v>1083.21</v>
      </c>
      <c r="N305" s="27">
        <v>1075.28</v>
      </c>
      <c r="O305" s="27">
        <v>1085.15</v>
      </c>
      <c r="P305" s="27">
        <v>1110.62</v>
      </c>
      <c r="Q305" s="27">
        <v>1117.17</v>
      </c>
      <c r="R305" s="27">
        <v>1117.16</v>
      </c>
      <c r="S305" s="27">
        <v>1100.43</v>
      </c>
      <c r="T305" s="27">
        <v>1085.74</v>
      </c>
      <c r="U305" s="27">
        <v>1059.78</v>
      </c>
      <c r="V305" s="27">
        <v>973.36</v>
      </c>
      <c r="W305" s="27">
        <v>936.14</v>
      </c>
      <c r="X305" s="27">
        <v>890.38</v>
      </c>
      <c r="Y305" s="27">
        <v>872.47</v>
      </c>
    </row>
    <row r="306" spans="1:25" ht="15.75" hidden="1">
      <c r="A306" s="17">
        <v>15</v>
      </c>
      <c r="B306" s="27">
        <v>851.82</v>
      </c>
      <c r="C306" s="27">
        <v>847.73</v>
      </c>
      <c r="D306" s="27">
        <v>849.11</v>
      </c>
      <c r="E306" s="27">
        <v>852.37</v>
      </c>
      <c r="F306" s="27">
        <v>863.48</v>
      </c>
      <c r="G306" s="27">
        <v>893.25</v>
      </c>
      <c r="H306" s="27">
        <v>960.78</v>
      </c>
      <c r="I306" s="27">
        <v>1061.62</v>
      </c>
      <c r="J306" s="27">
        <v>1102.24</v>
      </c>
      <c r="K306" s="27">
        <v>1106.55</v>
      </c>
      <c r="L306" s="27">
        <v>1093.69</v>
      </c>
      <c r="M306" s="27">
        <v>1085.81</v>
      </c>
      <c r="N306" s="27">
        <v>1070.48</v>
      </c>
      <c r="O306" s="27">
        <v>1071.27</v>
      </c>
      <c r="P306" s="27">
        <v>1086.98</v>
      </c>
      <c r="Q306" s="27">
        <v>1101.9</v>
      </c>
      <c r="R306" s="27">
        <v>1110.89</v>
      </c>
      <c r="S306" s="27">
        <v>1092.51</v>
      </c>
      <c r="T306" s="27">
        <v>1177.1</v>
      </c>
      <c r="U306" s="27">
        <v>1151.83</v>
      </c>
      <c r="V306" s="27">
        <v>1123.46</v>
      </c>
      <c r="W306" s="27">
        <v>1029.98</v>
      </c>
      <c r="X306" s="27">
        <v>919.99</v>
      </c>
      <c r="Y306" s="27">
        <v>872.13</v>
      </c>
    </row>
    <row r="307" spans="1:25" ht="15.75" hidden="1">
      <c r="A307" s="17">
        <v>16</v>
      </c>
      <c r="B307" s="27">
        <v>857.54</v>
      </c>
      <c r="C307" s="27">
        <v>846.81</v>
      </c>
      <c r="D307" s="27">
        <v>844.82</v>
      </c>
      <c r="E307" s="27">
        <v>850.13</v>
      </c>
      <c r="F307" s="27">
        <v>859.99</v>
      </c>
      <c r="G307" s="27">
        <v>893.22</v>
      </c>
      <c r="H307" s="27">
        <v>951.18</v>
      </c>
      <c r="I307" s="27">
        <v>1023.72</v>
      </c>
      <c r="J307" s="27">
        <v>1087.12</v>
      </c>
      <c r="K307" s="27">
        <v>1083.53</v>
      </c>
      <c r="L307" s="27">
        <v>1051.41</v>
      </c>
      <c r="M307" s="27">
        <v>994</v>
      </c>
      <c r="N307" s="27">
        <v>990.38</v>
      </c>
      <c r="O307" s="27">
        <v>996.1</v>
      </c>
      <c r="P307" s="27">
        <v>998.44</v>
      </c>
      <c r="Q307" s="27">
        <v>1022.47</v>
      </c>
      <c r="R307" s="27">
        <v>1027.28</v>
      </c>
      <c r="S307" s="27">
        <v>995.72</v>
      </c>
      <c r="T307" s="27">
        <v>977.34</v>
      </c>
      <c r="U307" s="27">
        <v>953.62</v>
      </c>
      <c r="V307" s="27">
        <v>898.75</v>
      </c>
      <c r="W307" s="27">
        <v>853.34</v>
      </c>
      <c r="X307" s="27">
        <v>865.66</v>
      </c>
      <c r="Y307" s="27">
        <v>853.19</v>
      </c>
    </row>
    <row r="308" spans="1:25" ht="15.75" hidden="1">
      <c r="A308" s="17">
        <v>17</v>
      </c>
      <c r="B308" s="27">
        <v>854.93</v>
      </c>
      <c r="C308" s="27">
        <v>850.66</v>
      </c>
      <c r="D308" s="27">
        <v>840.1</v>
      </c>
      <c r="E308" s="27">
        <v>853.76</v>
      </c>
      <c r="F308" s="27">
        <v>868.33</v>
      </c>
      <c r="G308" s="27">
        <v>880.78</v>
      </c>
      <c r="H308" s="27">
        <v>910.57</v>
      </c>
      <c r="I308" s="27">
        <v>1029.89</v>
      </c>
      <c r="J308" s="27">
        <v>1043.77</v>
      </c>
      <c r="K308" s="27">
        <v>1052.95</v>
      </c>
      <c r="L308" s="27">
        <v>1040.52</v>
      </c>
      <c r="M308" s="27">
        <v>1029.71</v>
      </c>
      <c r="N308" s="27">
        <v>1019.61</v>
      </c>
      <c r="O308" s="27">
        <v>1030.41</v>
      </c>
      <c r="P308" s="27">
        <v>1040.63</v>
      </c>
      <c r="Q308" s="27">
        <v>1040.97</v>
      </c>
      <c r="R308" s="27">
        <v>1053.14</v>
      </c>
      <c r="S308" s="27">
        <v>1032.47</v>
      </c>
      <c r="T308" s="27">
        <v>1019.98</v>
      </c>
      <c r="U308" s="27">
        <v>998.97</v>
      </c>
      <c r="V308" s="27">
        <v>919.77</v>
      </c>
      <c r="W308" s="27">
        <v>892.88</v>
      </c>
      <c r="X308" s="27">
        <v>876.81</v>
      </c>
      <c r="Y308" s="27">
        <v>860.54</v>
      </c>
    </row>
    <row r="309" spans="1:25" ht="15.75" hidden="1">
      <c r="A309" s="17">
        <v>18</v>
      </c>
      <c r="B309" s="27">
        <v>858.32</v>
      </c>
      <c r="C309" s="27">
        <v>852.77</v>
      </c>
      <c r="D309" s="27">
        <v>851.35</v>
      </c>
      <c r="E309" s="27">
        <v>856.55</v>
      </c>
      <c r="F309" s="27">
        <v>870.34</v>
      </c>
      <c r="G309" s="27">
        <v>890</v>
      </c>
      <c r="H309" s="27">
        <v>978.47</v>
      </c>
      <c r="I309" s="27">
        <v>1073.7</v>
      </c>
      <c r="J309" s="27">
        <v>1112.5</v>
      </c>
      <c r="K309" s="27">
        <v>1109.73</v>
      </c>
      <c r="L309" s="27">
        <v>1099.54</v>
      </c>
      <c r="M309" s="27">
        <v>1089.04</v>
      </c>
      <c r="N309" s="27">
        <v>1081.85</v>
      </c>
      <c r="O309" s="27">
        <v>1091.45</v>
      </c>
      <c r="P309" s="27">
        <v>1106.22</v>
      </c>
      <c r="Q309" s="27">
        <v>1116.67</v>
      </c>
      <c r="R309" s="27">
        <v>1121.35</v>
      </c>
      <c r="S309" s="27">
        <v>1094.82</v>
      </c>
      <c r="T309" s="27">
        <v>1085.21</v>
      </c>
      <c r="U309" s="27">
        <v>1066.84</v>
      </c>
      <c r="V309" s="27">
        <v>1010.35</v>
      </c>
      <c r="W309" s="27">
        <v>943.32</v>
      </c>
      <c r="X309" s="27">
        <v>885.37</v>
      </c>
      <c r="Y309" s="27">
        <v>878.2</v>
      </c>
    </row>
    <row r="310" spans="1:25" ht="15.75" hidden="1">
      <c r="A310" s="17">
        <v>19</v>
      </c>
      <c r="B310" s="27">
        <v>866.07</v>
      </c>
      <c r="C310" s="27">
        <v>858.91</v>
      </c>
      <c r="D310" s="27">
        <v>856.21</v>
      </c>
      <c r="E310" s="27">
        <v>857.05</v>
      </c>
      <c r="F310" s="27">
        <v>861.02</v>
      </c>
      <c r="G310" s="27">
        <v>872.87</v>
      </c>
      <c r="H310" s="27">
        <v>849.94</v>
      </c>
      <c r="I310" s="27">
        <v>933.55</v>
      </c>
      <c r="J310" s="27">
        <v>1076.45</v>
      </c>
      <c r="K310" s="27">
        <v>1113.61</v>
      </c>
      <c r="L310" s="27">
        <v>1127.49</v>
      </c>
      <c r="M310" s="27">
        <v>1105.57</v>
      </c>
      <c r="N310" s="27">
        <v>1102.16</v>
      </c>
      <c r="O310" s="27">
        <v>1109.86</v>
      </c>
      <c r="P310" s="27">
        <v>1141.21</v>
      </c>
      <c r="Q310" s="27">
        <v>1169.16</v>
      </c>
      <c r="R310" s="27">
        <v>1181.92</v>
      </c>
      <c r="S310" s="27">
        <v>1161.15</v>
      </c>
      <c r="T310" s="27">
        <v>1146.39</v>
      </c>
      <c r="U310" s="27">
        <v>1103.13</v>
      </c>
      <c r="V310" s="27">
        <v>1072.69</v>
      </c>
      <c r="W310" s="27">
        <v>950.12</v>
      </c>
      <c r="X310" s="27">
        <v>886.77</v>
      </c>
      <c r="Y310" s="27">
        <v>876.33</v>
      </c>
    </row>
    <row r="311" spans="1:25" ht="15.75" hidden="1">
      <c r="A311" s="17">
        <v>20</v>
      </c>
      <c r="B311" s="27">
        <v>864.9</v>
      </c>
      <c r="C311" s="27">
        <v>859.68</v>
      </c>
      <c r="D311" s="27">
        <v>855.78</v>
      </c>
      <c r="E311" s="27">
        <v>852.45</v>
      </c>
      <c r="F311" s="27">
        <v>857.84</v>
      </c>
      <c r="G311" s="27">
        <v>868</v>
      </c>
      <c r="H311" s="27">
        <v>875.81</v>
      </c>
      <c r="I311" s="27">
        <v>852.87</v>
      </c>
      <c r="J311" s="27">
        <v>907.24</v>
      </c>
      <c r="K311" s="27">
        <v>1005.13</v>
      </c>
      <c r="L311" s="27">
        <v>1037.77</v>
      </c>
      <c r="M311" s="27">
        <v>1026.74</v>
      </c>
      <c r="N311" s="27">
        <v>1019.54</v>
      </c>
      <c r="O311" s="27">
        <v>1034.54</v>
      </c>
      <c r="P311" s="27">
        <v>1061.35</v>
      </c>
      <c r="Q311" s="27">
        <v>1105.48</v>
      </c>
      <c r="R311" s="27">
        <v>1144.32</v>
      </c>
      <c r="S311" s="27">
        <v>1127.5</v>
      </c>
      <c r="T311" s="27">
        <v>1110.74</v>
      </c>
      <c r="U311" s="27">
        <v>1081.38</v>
      </c>
      <c r="V311" s="27">
        <v>998.41</v>
      </c>
      <c r="W311" s="27">
        <v>958.95</v>
      </c>
      <c r="X311" s="27">
        <v>885.5</v>
      </c>
      <c r="Y311" s="27">
        <v>867.2</v>
      </c>
    </row>
    <row r="312" spans="1:25" ht="15.75" hidden="1">
      <c r="A312" s="17">
        <v>21</v>
      </c>
      <c r="B312" s="27">
        <v>857.06</v>
      </c>
      <c r="C312" s="27">
        <v>850.61</v>
      </c>
      <c r="D312" s="27">
        <v>843.41</v>
      </c>
      <c r="E312" s="27">
        <v>853.15</v>
      </c>
      <c r="F312" s="27">
        <v>865.86</v>
      </c>
      <c r="G312" s="27">
        <v>886.99</v>
      </c>
      <c r="H312" s="27">
        <v>967.38</v>
      </c>
      <c r="I312" s="27">
        <v>1034.14</v>
      </c>
      <c r="J312" s="27">
        <v>1026.55</v>
      </c>
      <c r="K312" s="27">
        <v>1024.02</v>
      </c>
      <c r="L312" s="27">
        <v>1015.58</v>
      </c>
      <c r="M312" s="27">
        <v>995.1</v>
      </c>
      <c r="N312" s="27">
        <v>990.81</v>
      </c>
      <c r="O312" s="27">
        <v>998.74</v>
      </c>
      <c r="P312" s="27">
        <v>1011.41</v>
      </c>
      <c r="Q312" s="27">
        <v>1022.32</v>
      </c>
      <c r="R312" s="27">
        <v>1025.35</v>
      </c>
      <c r="S312" s="27">
        <v>1003.64</v>
      </c>
      <c r="T312" s="27">
        <v>991.77</v>
      </c>
      <c r="U312" s="27">
        <v>982.46</v>
      </c>
      <c r="V312" s="27">
        <v>950.12</v>
      </c>
      <c r="W312" s="27">
        <v>891.32</v>
      </c>
      <c r="X312" s="27">
        <v>872.74</v>
      </c>
      <c r="Y312" s="27">
        <v>856.59</v>
      </c>
    </row>
    <row r="313" spans="1:25" ht="15.75" hidden="1">
      <c r="A313" s="17">
        <v>22</v>
      </c>
      <c r="B313" s="27">
        <v>856.88</v>
      </c>
      <c r="C313" s="27">
        <v>840.42</v>
      </c>
      <c r="D313" s="27">
        <v>833.56</v>
      </c>
      <c r="E313" s="27">
        <v>851.65</v>
      </c>
      <c r="F313" s="27">
        <v>867.96</v>
      </c>
      <c r="G313" s="27">
        <v>897.59</v>
      </c>
      <c r="H313" s="27">
        <v>999.63</v>
      </c>
      <c r="I313" s="27">
        <v>1071.98</v>
      </c>
      <c r="J313" s="27">
        <v>1103.3</v>
      </c>
      <c r="K313" s="27">
        <v>1107.82</v>
      </c>
      <c r="L313" s="27">
        <v>1097.24</v>
      </c>
      <c r="M313" s="27">
        <v>1093.88</v>
      </c>
      <c r="N313" s="27">
        <v>1087.54</v>
      </c>
      <c r="O313" s="27">
        <v>1095.76</v>
      </c>
      <c r="P313" s="27">
        <v>1118.75</v>
      </c>
      <c r="Q313" s="27">
        <v>1132.77</v>
      </c>
      <c r="R313" s="27">
        <v>1164.51</v>
      </c>
      <c r="S313" s="27">
        <v>1141</v>
      </c>
      <c r="T313" s="27">
        <v>1130.55</v>
      </c>
      <c r="U313" s="27">
        <v>1106.93</v>
      </c>
      <c r="V313" s="27">
        <v>1062.67</v>
      </c>
      <c r="W313" s="27">
        <v>977.73</v>
      </c>
      <c r="X313" s="27">
        <v>893.35</v>
      </c>
      <c r="Y313" s="27">
        <v>881.67</v>
      </c>
    </row>
    <row r="314" spans="1:25" ht="15.75" hidden="1">
      <c r="A314" s="17">
        <v>23</v>
      </c>
      <c r="B314" s="27">
        <v>858.57</v>
      </c>
      <c r="C314" s="27">
        <v>853.32</v>
      </c>
      <c r="D314" s="27">
        <v>843.44</v>
      </c>
      <c r="E314" s="27">
        <v>850.54</v>
      </c>
      <c r="F314" s="27">
        <v>863.72</v>
      </c>
      <c r="G314" s="27">
        <v>891.45</v>
      </c>
      <c r="H314" s="27">
        <v>990.05</v>
      </c>
      <c r="I314" s="27">
        <v>1143.81</v>
      </c>
      <c r="J314" s="27">
        <v>1152.41</v>
      </c>
      <c r="K314" s="27">
        <v>1158.3</v>
      </c>
      <c r="L314" s="27">
        <v>1140.43</v>
      </c>
      <c r="M314" s="27">
        <v>1127.46</v>
      </c>
      <c r="N314" s="27">
        <v>1124.97</v>
      </c>
      <c r="O314" s="27">
        <v>1135.83</v>
      </c>
      <c r="P314" s="27">
        <v>1159.69</v>
      </c>
      <c r="Q314" s="27">
        <v>1174.55</v>
      </c>
      <c r="R314" s="27">
        <v>1180.36</v>
      </c>
      <c r="S314" s="27">
        <v>1141.39</v>
      </c>
      <c r="T314" s="27">
        <v>1118.7</v>
      </c>
      <c r="U314" s="27">
        <v>1096.57</v>
      </c>
      <c r="V314" s="27">
        <v>1039.12</v>
      </c>
      <c r="W314" s="27">
        <v>961.64</v>
      </c>
      <c r="X314" s="27">
        <v>883.99</v>
      </c>
      <c r="Y314" s="27">
        <v>881.46</v>
      </c>
    </row>
    <row r="315" spans="1:25" ht="15.75" hidden="1">
      <c r="A315" s="17">
        <v>24</v>
      </c>
      <c r="B315" s="27">
        <v>871.87</v>
      </c>
      <c r="C315" s="27">
        <v>863.41</v>
      </c>
      <c r="D315" s="27">
        <v>860.96</v>
      </c>
      <c r="E315" s="27">
        <v>867.34</v>
      </c>
      <c r="F315" s="27">
        <v>880.87</v>
      </c>
      <c r="G315" s="27">
        <v>960.76</v>
      </c>
      <c r="H315" s="27">
        <v>1110.57</v>
      </c>
      <c r="I315" s="27">
        <v>1160.27</v>
      </c>
      <c r="J315" s="27">
        <v>1174.07</v>
      </c>
      <c r="K315" s="27">
        <v>1182.04</v>
      </c>
      <c r="L315" s="27">
        <v>1166.54</v>
      </c>
      <c r="M315" s="27">
        <v>1143.52</v>
      </c>
      <c r="N315" s="27">
        <v>1139.18</v>
      </c>
      <c r="O315" s="27">
        <v>1140.15</v>
      </c>
      <c r="P315" s="27">
        <v>1138.33</v>
      </c>
      <c r="Q315" s="27">
        <v>1145.33</v>
      </c>
      <c r="R315" s="27">
        <v>1115.79</v>
      </c>
      <c r="S315" s="27">
        <v>1088.9</v>
      </c>
      <c r="T315" s="27">
        <v>1080.55</v>
      </c>
      <c r="U315" s="27">
        <v>1064.54</v>
      </c>
      <c r="V315" s="27">
        <v>1032.31</v>
      </c>
      <c r="W315" s="27">
        <v>974.94</v>
      </c>
      <c r="X315" s="27">
        <v>884.56</v>
      </c>
      <c r="Y315" s="27">
        <v>874.23</v>
      </c>
    </row>
    <row r="316" spans="1:25" ht="15.75" hidden="1">
      <c r="A316" s="17">
        <v>25</v>
      </c>
      <c r="B316" s="27">
        <v>873.51</v>
      </c>
      <c r="C316" s="27">
        <v>864.55</v>
      </c>
      <c r="D316" s="27">
        <v>856.45</v>
      </c>
      <c r="E316" s="27">
        <v>852.37</v>
      </c>
      <c r="F316" s="27">
        <v>866.96</v>
      </c>
      <c r="G316" s="27">
        <v>897.98</v>
      </c>
      <c r="H316" s="27">
        <v>1057.22</v>
      </c>
      <c r="I316" s="27">
        <v>1113.51</v>
      </c>
      <c r="J316" s="27">
        <v>1118.83</v>
      </c>
      <c r="K316" s="27">
        <v>1123.61</v>
      </c>
      <c r="L316" s="27">
        <v>1109.22</v>
      </c>
      <c r="M316" s="27">
        <v>1099.67</v>
      </c>
      <c r="N316" s="27">
        <v>1090.8</v>
      </c>
      <c r="O316" s="27">
        <v>1097.74</v>
      </c>
      <c r="P316" s="27">
        <v>1111.89</v>
      </c>
      <c r="Q316" s="27">
        <v>1119.49</v>
      </c>
      <c r="R316" s="27">
        <v>1122.03</v>
      </c>
      <c r="S316" s="27">
        <v>1153.11</v>
      </c>
      <c r="T316" s="27">
        <v>1151.26</v>
      </c>
      <c r="U316" s="27">
        <v>1127.72</v>
      </c>
      <c r="V316" s="27">
        <v>1092.77</v>
      </c>
      <c r="W316" s="27">
        <v>1045.16</v>
      </c>
      <c r="X316" s="27">
        <v>929.85</v>
      </c>
      <c r="Y316" s="27">
        <v>898.06</v>
      </c>
    </row>
    <row r="317" spans="1:25" ht="15.75" hidden="1">
      <c r="A317" s="17">
        <v>26</v>
      </c>
      <c r="B317" s="27">
        <v>880.05</v>
      </c>
      <c r="C317" s="27">
        <v>869.68</v>
      </c>
      <c r="D317" s="27">
        <v>871.69</v>
      </c>
      <c r="E317" s="27">
        <v>866.75</v>
      </c>
      <c r="F317" s="27">
        <v>871.48</v>
      </c>
      <c r="G317" s="27">
        <v>884.71</v>
      </c>
      <c r="H317" s="27">
        <v>898.42</v>
      </c>
      <c r="I317" s="27">
        <v>1047.48</v>
      </c>
      <c r="J317" s="27">
        <v>1079.61</v>
      </c>
      <c r="K317" s="27">
        <v>1129.28</v>
      </c>
      <c r="L317" s="27">
        <v>1126.02</v>
      </c>
      <c r="M317" s="27">
        <v>1101.02</v>
      </c>
      <c r="N317" s="27">
        <v>1083.36</v>
      </c>
      <c r="O317" s="27">
        <v>1110.16</v>
      </c>
      <c r="P317" s="27">
        <v>1096.9</v>
      </c>
      <c r="Q317" s="27">
        <v>1140.47</v>
      </c>
      <c r="R317" s="27">
        <v>1136.78</v>
      </c>
      <c r="S317" s="27">
        <v>1119.47</v>
      </c>
      <c r="T317" s="27">
        <v>1099.78</v>
      </c>
      <c r="U317" s="27">
        <v>1131.49</v>
      </c>
      <c r="V317" s="27">
        <v>1111.32</v>
      </c>
      <c r="W317" s="27">
        <v>1009.6</v>
      </c>
      <c r="X317" s="27">
        <v>915.39</v>
      </c>
      <c r="Y317" s="27">
        <v>878.57</v>
      </c>
    </row>
    <row r="318" spans="1:25" ht="15.75" hidden="1">
      <c r="A318" s="17">
        <v>27</v>
      </c>
      <c r="B318" s="27">
        <v>869.63</v>
      </c>
      <c r="C318" s="27">
        <v>858.08</v>
      </c>
      <c r="D318" s="27">
        <v>861</v>
      </c>
      <c r="E318" s="27">
        <v>859.78</v>
      </c>
      <c r="F318" s="27">
        <v>864.7</v>
      </c>
      <c r="G318" s="27">
        <v>874.92</v>
      </c>
      <c r="H318" s="27">
        <v>887.44</v>
      </c>
      <c r="I318" s="27">
        <v>905.35</v>
      </c>
      <c r="J318" s="27">
        <v>1001.39</v>
      </c>
      <c r="K318" s="27">
        <v>1085.23</v>
      </c>
      <c r="L318" s="27">
        <v>1133.29</v>
      </c>
      <c r="M318" s="27">
        <v>1120.59</v>
      </c>
      <c r="N318" s="27">
        <v>1104.02</v>
      </c>
      <c r="O318" s="27">
        <v>1138.33</v>
      </c>
      <c r="P318" s="27">
        <v>1147.58</v>
      </c>
      <c r="Q318" s="27">
        <v>1181.34</v>
      </c>
      <c r="R318" s="27">
        <v>1192.36</v>
      </c>
      <c r="S318" s="27">
        <v>1160.68</v>
      </c>
      <c r="T318" s="27">
        <v>1155.29</v>
      </c>
      <c r="U318" s="27">
        <v>1134.67</v>
      </c>
      <c r="V318" s="27">
        <v>1054.02</v>
      </c>
      <c r="W318" s="27">
        <v>918.77</v>
      </c>
      <c r="X318" s="27">
        <v>887.98</v>
      </c>
      <c r="Y318" s="27">
        <v>870.05</v>
      </c>
    </row>
    <row r="319" spans="1:25" ht="15.75" hidden="1">
      <c r="A319" s="17">
        <v>28</v>
      </c>
      <c r="B319" s="27">
        <v>850.49</v>
      </c>
      <c r="C319" s="27">
        <v>823.17</v>
      </c>
      <c r="D319" s="27">
        <v>816.32</v>
      </c>
      <c r="E319" s="27">
        <v>833.43</v>
      </c>
      <c r="F319" s="27">
        <v>861.46</v>
      </c>
      <c r="G319" s="27">
        <v>892.07</v>
      </c>
      <c r="H319" s="27">
        <v>956.21</v>
      </c>
      <c r="I319" s="27">
        <v>1024.15</v>
      </c>
      <c r="J319" s="27">
        <v>1023.61</v>
      </c>
      <c r="K319" s="27">
        <v>1013.22</v>
      </c>
      <c r="L319" s="27">
        <v>997.51</v>
      </c>
      <c r="M319" s="27">
        <v>996.22</v>
      </c>
      <c r="N319" s="27">
        <v>985.13</v>
      </c>
      <c r="O319" s="27">
        <v>990.22</v>
      </c>
      <c r="P319" s="27">
        <v>1004.5</v>
      </c>
      <c r="Q319" s="27">
        <v>1013.67</v>
      </c>
      <c r="R319" s="27">
        <v>1016.71</v>
      </c>
      <c r="S319" s="27">
        <v>992.03</v>
      </c>
      <c r="T319" s="27">
        <v>982.58</v>
      </c>
      <c r="U319" s="27">
        <v>959.88</v>
      </c>
      <c r="V319" s="27">
        <v>910.89</v>
      </c>
      <c r="W319" s="27">
        <v>895.31</v>
      </c>
      <c r="X319" s="27">
        <v>879.08</v>
      </c>
      <c r="Y319" s="27">
        <v>865.02</v>
      </c>
    </row>
    <row r="320" spans="1:25" ht="15.75" hidden="1">
      <c r="A320" s="17">
        <v>29</v>
      </c>
      <c r="B320" s="27">
        <v>865.52</v>
      </c>
      <c r="C320" s="27">
        <v>858.07</v>
      </c>
      <c r="D320" s="27">
        <v>858.47</v>
      </c>
      <c r="E320" s="27">
        <v>855.53</v>
      </c>
      <c r="F320" s="27">
        <v>863.67</v>
      </c>
      <c r="G320" s="27">
        <v>895.45</v>
      </c>
      <c r="H320" s="27">
        <v>917.05</v>
      </c>
      <c r="I320" s="27">
        <v>1075.64</v>
      </c>
      <c r="J320" s="27">
        <v>1085.34</v>
      </c>
      <c r="K320" s="27">
        <v>1065.78</v>
      </c>
      <c r="L320" s="27">
        <v>1021.91</v>
      </c>
      <c r="M320" s="27">
        <v>1022.12</v>
      </c>
      <c r="N320" s="27">
        <v>1009.29</v>
      </c>
      <c r="O320" s="27">
        <v>995.11</v>
      </c>
      <c r="P320" s="27">
        <v>1012.68</v>
      </c>
      <c r="Q320" s="27">
        <v>1042.5</v>
      </c>
      <c r="R320" s="27">
        <v>1047.56</v>
      </c>
      <c r="S320" s="27">
        <v>1028.45</v>
      </c>
      <c r="T320" s="27">
        <v>1017.79</v>
      </c>
      <c r="U320" s="27">
        <v>1010.4</v>
      </c>
      <c r="V320" s="27">
        <v>934.79</v>
      </c>
      <c r="W320" s="27">
        <v>899.24</v>
      </c>
      <c r="X320" s="27">
        <v>873.25</v>
      </c>
      <c r="Y320" s="27">
        <v>868.2</v>
      </c>
    </row>
    <row r="321" spans="1:25" ht="15.75" hidden="1">
      <c r="A321" s="17">
        <v>30</v>
      </c>
      <c r="B321" s="27">
        <v>852.92</v>
      </c>
      <c r="C321" s="27">
        <v>848.91</v>
      </c>
      <c r="D321" s="27">
        <v>844.96</v>
      </c>
      <c r="E321" s="27">
        <v>853.07</v>
      </c>
      <c r="F321" s="27">
        <v>875.21</v>
      </c>
      <c r="G321" s="27">
        <v>903.33</v>
      </c>
      <c r="H321" s="27">
        <v>1015.28</v>
      </c>
      <c r="I321" s="27">
        <v>1085.32</v>
      </c>
      <c r="J321" s="27">
        <v>1095.88</v>
      </c>
      <c r="K321" s="27">
        <v>1089.65</v>
      </c>
      <c r="L321" s="27">
        <v>1078.97</v>
      </c>
      <c r="M321" s="27">
        <v>1076.83</v>
      </c>
      <c r="N321" s="27">
        <v>1062.98</v>
      </c>
      <c r="O321" s="27">
        <v>1065.77</v>
      </c>
      <c r="P321" s="27">
        <v>1078.87</v>
      </c>
      <c r="Q321" s="27">
        <v>1090.74</v>
      </c>
      <c r="R321" s="27">
        <v>1095.2</v>
      </c>
      <c r="S321" s="27">
        <v>1074.68</v>
      </c>
      <c r="T321" s="27">
        <v>1069.59</v>
      </c>
      <c r="U321" s="27">
        <v>1051.59</v>
      </c>
      <c r="V321" s="27">
        <v>971.15</v>
      </c>
      <c r="W321" s="27">
        <v>907</v>
      </c>
      <c r="X321" s="27">
        <v>883.94</v>
      </c>
      <c r="Y321" s="27">
        <v>877.08</v>
      </c>
    </row>
    <row r="322" spans="1:25" ht="15.75" hidden="1" outlineLevel="1">
      <c r="A322" s="17">
        <v>31</v>
      </c>
      <c r="B322" s="27">
        <v>855.76</v>
      </c>
      <c r="C322" s="27">
        <v>848.37</v>
      </c>
      <c r="D322" s="27">
        <v>840.2</v>
      </c>
      <c r="E322" s="27">
        <v>835.72</v>
      </c>
      <c r="F322" s="27">
        <v>842.52</v>
      </c>
      <c r="G322" s="27">
        <v>853.9</v>
      </c>
      <c r="H322" s="27">
        <v>869.78</v>
      </c>
      <c r="I322" s="27">
        <v>887.37</v>
      </c>
      <c r="J322" s="27">
        <v>943.25</v>
      </c>
      <c r="K322" s="27">
        <v>988.88</v>
      </c>
      <c r="L322" s="27">
        <v>1051.56</v>
      </c>
      <c r="M322" s="27">
        <v>1065.95</v>
      </c>
      <c r="N322" s="27">
        <v>1065.07</v>
      </c>
      <c r="O322" s="27">
        <v>1110.88</v>
      </c>
      <c r="P322" s="27">
        <v>1155.22</v>
      </c>
      <c r="Q322" s="27">
        <v>1148.34</v>
      </c>
      <c r="R322" s="27">
        <v>1153.38</v>
      </c>
      <c r="S322" s="27">
        <v>1138.21</v>
      </c>
      <c r="T322" s="27">
        <v>1108.84</v>
      </c>
      <c r="U322" s="27">
        <v>1088.31</v>
      </c>
      <c r="V322" s="27">
        <v>1063.4</v>
      </c>
      <c r="W322" s="27">
        <v>1003.59</v>
      </c>
      <c r="X322" s="27">
        <v>941.3</v>
      </c>
      <c r="Y322" s="27">
        <v>872.28</v>
      </c>
    </row>
    <row r="323" spans="1:25" ht="15.75" collapsed="1">
      <c r="A323" s="35"/>
      <c r="B323" s="36"/>
      <c r="C323" s="36"/>
      <c r="D323" s="36"/>
      <c r="E323" s="36"/>
      <c r="F323" s="36"/>
      <c r="G323" s="36"/>
      <c r="H323" s="36"/>
      <c r="I323" s="36"/>
      <c r="J323" s="36"/>
      <c r="K323" s="36"/>
      <c r="L323" s="36"/>
      <c r="M323" s="36"/>
      <c r="N323" s="36"/>
      <c r="O323" s="36"/>
      <c r="P323" s="36"/>
      <c r="Q323" s="36"/>
      <c r="R323" s="36"/>
      <c r="S323" s="36"/>
      <c r="T323" s="36"/>
      <c r="U323" s="36"/>
      <c r="V323" s="36"/>
      <c r="W323" s="36"/>
      <c r="X323" s="36"/>
      <c r="Y323" s="36"/>
    </row>
    <row r="324" spans="1:15" s="8" customFormat="1" ht="15.75">
      <c r="A324" s="73" t="s">
        <v>153</v>
      </c>
      <c r="B324" s="73"/>
      <c r="C324" s="73"/>
      <c r="D324" s="73"/>
      <c r="E324" s="73"/>
      <c r="F324" s="73"/>
      <c r="G324" s="73"/>
      <c r="H324" s="73"/>
      <c r="I324" s="73"/>
      <c r="J324" s="73"/>
      <c r="K324" s="73"/>
      <c r="L324" s="73"/>
      <c r="M324" s="73"/>
      <c r="N324" s="74">
        <v>0</v>
      </c>
      <c r="O324" s="74"/>
    </row>
    <row r="327" ht="15.75" customHeight="1"/>
    <row r="336" ht="17.25" customHeight="1"/>
    <row r="337" ht="17.25" customHeight="1"/>
    <row r="338" ht="17.25" customHeight="1"/>
    <row r="339" ht="17.25" customHeight="1"/>
    <row r="340" ht="17.25" customHeight="1"/>
    <row r="341" ht="17.25" customHeight="1"/>
    <row r="342" ht="17.25" customHeight="1"/>
    <row r="361" ht="15.75" customHeight="1"/>
    <row r="395" ht="15.75" customHeight="1"/>
    <row r="429" ht="15.75" customHeight="1"/>
    <row r="463" ht="15" customHeight="1"/>
    <row r="497" ht="15.75" customHeight="1"/>
    <row r="531" ht="52.5" customHeight="1"/>
    <row r="532" ht="52.5" customHeight="1"/>
    <row r="533" ht="52.5" customHeight="1"/>
    <row r="539" ht="36" customHeight="1"/>
    <row r="542" ht="15.75" customHeight="1"/>
    <row r="576" ht="15.75" customHeight="1"/>
    <row r="610" ht="15.75" customHeight="1"/>
    <row r="644" ht="15.75" customHeight="1"/>
    <row r="678" ht="15.75" customHeight="1"/>
    <row r="712" ht="15.75" customHeight="1"/>
    <row r="746" ht="47.25" customHeight="1"/>
    <row r="747" ht="47.25" customHeight="1"/>
    <row r="748" ht="51" customHeight="1"/>
    <row r="749" ht="19.5" customHeight="1"/>
    <row r="750" ht="20.25" customHeight="1"/>
    <row r="751" ht="15.75" customHeight="1"/>
    <row r="753" ht="15.75" customHeight="1"/>
  </sheetData>
  <sheetProtection/>
  <mergeCells count="44">
    <mergeCell ref="A256:A257"/>
    <mergeCell ref="B256:Y256"/>
    <mergeCell ref="A290:A291"/>
    <mergeCell ref="B290:Y290"/>
    <mergeCell ref="K217:Q217"/>
    <mergeCell ref="A222:A223"/>
    <mergeCell ref="B222:Y222"/>
    <mergeCell ref="A324:M324"/>
    <mergeCell ref="N324:O324"/>
    <mergeCell ref="A141:A142"/>
    <mergeCell ref="A107:A108"/>
    <mergeCell ref="B107:Y107"/>
    <mergeCell ref="M179:N179"/>
    <mergeCell ref="O179:P179"/>
    <mergeCell ref="Q179:R179"/>
    <mergeCell ref="A220:J220"/>
    <mergeCell ref="A177:Y177"/>
    <mergeCell ref="A39:A40"/>
    <mergeCell ref="B39:Y39"/>
    <mergeCell ref="A73:A74"/>
    <mergeCell ref="B73:Y73"/>
    <mergeCell ref="A219:J219"/>
    <mergeCell ref="O180:P180"/>
    <mergeCell ref="Q180:R180"/>
    <mergeCell ref="S179:T179"/>
    <mergeCell ref="K178:T178"/>
    <mergeCell ref="B141:Y141"/>
    <mergeCell ref="A1:Y1"/>
    <mergeCell ref="A2:Y2"/>
    <mergeCell ref="P3:Q3"/>
    <mergeCell ref="A5:A6"/>
    <mergeCell ref="B5:Y5"/>
    <mergeCell ref="A217:J218"/>
    <mergeCell ref="A4:Y4"/>
    <mergeCell ref="A175:M175"/>
    <mergeCell ref="N175:O175"/>
    <mergeCell ref="S180:T180"/>
    <mergeCell ref="A178:J179"/>
    <mergeCell ref="A180:J180"/>
    <mergeCell ref="K179:L179"/>
    <mergeCell ref="K180:L180"/>
    <mergeCell ref="M180:N180"/>
    <mergeCell ref="A183:A184"/>
    <mergeCell ref="B183:Y183"/>
  </mergeCells>
  <printOptions horizontalCentered="1"/>
  <pageMargins left="0.2" right="0.19" top="0.39" bottom="0.18" header="0.1968503937007874" footer="0.16"/>
  <pageSetup blackAndWhite="1" fitToHeight="3" horizontalDpi="600" verticalDpi="600" orientation="landscape" paperSize="9" scale="42" r:id="rId1"/>
  <rowBreaks count="2" manualBreakCount="2">
    <brk id="71" max="24" man="1"/>
    <brk id="139" max="2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436"/>
  <sheetViews>
    <sheetView view="pageBreakPreview" zoomScale="70" zoomScaleNormal="70" zoomScaleSheetLayoutView="70" zoomScalePageLayoutView="0" workbookViewId="0" topLeftCell="A1">
      <pane xSplit="1" ySplit="4" topLeftCell="B329" activePane="bottomRight" state="frozen"/>
      <selection pane="topLeft" activeCell="R35" sqref="R35"/>
      <selection pane="topRight" activeCell="R35" sqref="R35"/>
      <selection pane="bottomLeft" activeCell="R35" sqref="R35"/>
      <selection pane="bottomRight" activeCell="A1" sqref="A1:IV16384"/>
    </sheetView>
  </sheetViews>
  <sheetFormatPr defaultColWidth="7.00390625" defaultRowHeight="12.75" outlineLevelRow="1"/>
  <cols>
    <col min="1" max="1" width="5.75390625" style="8" customWidth="1"/>
    <col min="2" max="25" width="13.75390625" style="8" customWidth="1"/>
    <col min="26" max="16384" width="7.00390625" style="8" customWidth="1"/>
  </cols>
  <sheetData>
    <row r="1" spans="1:25" ht="18.75">
      <c r="A1" s="53" t="s">
        <v>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</row>
    <row r="2" spans="1:25" ht="15.75">
      <c r="A2" s="75" t="s">
        <v>53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</row>
    <row r="3" spans="1:17" ht="15.75">
      <c r="A3" s="10"/>
      <c r="O3" s="20"/>
      <c r="P3" s="87"/>
      <c r="Q3" s="87"/>
    </row>
    <row r="4" spans="1:25" ht="15.75">
      <c r="A4" s="84" t="s">
        <v>104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</row>
    <row r="5" spans="1:25" ht="18.75">
      <c r="A5" s="67" t="s">
        <v>28</v>
      </c>
      <c r="B5" s="68" t="s">
        <v>107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</row>
    <row r="6" spans="1:25" ht="15.75">
      <c r="A6" s="67"/>
      <c r="B6" s="16" t="s">
        <v>29</v>
      </c>
      <c r="C6" s="16" t="s">
        <v>30</v>
      </c>
      <c r="D6" s="16" t="s">
        <v>31</v>
      </c>
      <c r="E6" s="16" t="s">
        <v>32</v>
      </c>
      <c r="F6" s="16" t="s">
        <v>33</v>
      </c>
      <c r="G6" s="16" t="s">
        <v>34</v>
      </c>
      <c r="H6" s="16" t="s">
        <v>35</v>
      </c>
      <c r="I6" s="16" t="s">
        <v>36</v>
      </c>
      <c r="J6" s="16" t="s">
        <v>37</v>
      </c>
      <c r="K6" s="16" t="s">
        <v>38</v>
      </c>
      <c r="L6" s="16" t="s">
        <v>39</v>
      </c>
      <c r="M6" s="16" t="s">
        <v>40</v>
      </c>
      <c r="N6" s="16" t="s">
        <v>41</v>
      </c>
      <c r="O6" s="16" t="s">
        <v>42</v>
      </c>
      <c r="P6" s="16" t="s">
        <v>43</v>
      </c>
      <c r="Q6" s="16" t="s">
        <v>44</v>
      </c>
      <c r="R6" s="16" t="s">
        <v>45</v>
      </c>
      <c r="S6" s="16" t="s">
        <v>46</v>
      </c>
      <c r="T6" s="16" t="s">
        <v>47</v>
      </c>
      <c r="U6" s="16" t="s">
        <v>48</v>
      </c>
      <c r="V6" s="16" t="s">
        <v>49</v>
      </c>
      <c r="W6" s="16" t="s">
        <v>50</v>
      </c>
      <c r="X6" s="16" t="s">
        <v>51</v>
      </c>
      <c r="Y6" s="16" t="s">
        <v>52</v>
      </c>
    </row>
    <row r="7" spans="1:25" ht="15.75">
      <c r="A7" s="17">
        <v>1</v>
      </c>
      <c r="B7" s="30">
        <v>2486.59</v>
      </c>
      <c r="C7" s="30">
        <v>2481.83</v>
      </c>
      <c r="D7" s="30">
        <v>2478.76</v>
      </c>
      <c r="E7" s="30">
        <v>2471.73</v>
      </c>
      <c r="F7" s="30">
        <v>2467.59</v>
      </c>
      <c r="G7" s="30">
        <v>2467.49</v>
      </c>
      <c r="H7" s="30">
        <v>2473.35</v>
      </c>
      <c r="I7" s="30">
        <v>2475.42</v>
      </c>
      <c r="J7" s="30">
        <v>2475.42</v>
      </c>
      <c r="K7" s="30">
        <v>2477.76</v>
      </c>
      <c r="L7" s="30">
        <v>2483.94</v>
      </c>
      <c r="M7" s="30">
        <v>2492.03</v>
      </c>
      <c r="N7" s="30">
        <v>2497.76</v>
      </c>
      <c r="O7" s="30">
        <v>2504.04</v>
      </c>
      <c r="P7" s="30">
        <v>2549.62</v>
      </c>
      <c r="Q7" s="30">
        <v>2610.28</v>
      </c>
      <c r="R7" s="30">
        <v>2625.48</v>
      </c>
      <c r="S7" s="30">
        <v>2620.1</v>
      </c>
      <c r="T7" s="30">
        <v>2612.01</v>
      </c>
      <c r="U7" s="30">
        <v>2602.47</v>
      </c>
      <c r="V7" s="30">
        <v>2586.31</v>
      </c>
      <c r="W7" s="30">
        <v>2568.75</v>
      </c>
      <c r="X7" s="30">
        <v>2527.27</v>
      </c>
      <c r="Y7" s="30">
        <v>2485.28</v>
      </c>
    </row>
    <row r="8" spans="1:25" ht="15.75">
      <c r="A8" s="17">
        <v>2</v>
      </c>
      <c r="B8" s="30">
        <v>2480.5</v>
      </c>
      <c r="C8" s="30">
        <v>2472.72</v>
      </c>
      <c r="D8" s="30">
        <v>2462.83</v>
      </c>
      <c r="E8" s="30">
        <v>2448.22</v>
      </c>
      <c r="F8" s="30">
        <v>2463.52</v>
      </c>
      <c r="G8" s="30">
        <v>2473.64</v>
      </c>
      <c r="H8" s="30">
        <v>2487.57</v>
      </c>
      <c r="I8" s="30">
        <v>2492.95</v>
      </c>
      <c r="J8" s="30">
        <v>2513.7</v>
      </c>
      <c r="K8" s="30">
        <v>2550.43</v>
      </c>
      <c r="L8" s="30">
        <v>2623.21</v>
      </c>
      <c r="M8" s="30">
        <v>2628.01</v>
      </c>
      <c r="N8" s="30">
        <v>2638.87</v>
      </c>
      <c r="O8" s="30">
        <v>2658.7</v>
      </c>
      <c r="P8" s="30">
        <v>2711.93</v>
      </c>
      <c r="Q8" s="30">
        <v>2752.63</v>
      </c>
      <c r="R8" s="30">
        <v>2756.98</v>
      </c>
      <c r="S8" s="30">
        <v>2746.57</v>
      </c>
      <c r="T8" s="30">
        <v>2728.85</v>
      </c>
      <c r="U8" s="30">
        <v>2726.55</v>
      </c>
      <c r="V8" s="30">
        <v>2701.8</v>
      </c>
      <c r="W8" s="30">
        <v>2638.26</v>
      </c>
      <c r="X8" s="30">
        <v>2559.96</v>
      </c>
      <c r="Y8" s="30">
        <v>2495.22</v>
      </c>
    </row>
    <row r="9" spans="1:25" ht="15.75">
      <c r="A9" s="17">
        <v>3</v>
      </c>
      <c r="B9" s="30">
        <v>2480.62</v>
      </c>
      <c r="C9" s="30">
        <v>2472.65</v>
      </c>
      <c r="D9" s="30">
        <v>2469.02</v>
      </c>
      <c r="E9" s="30">
        <v>2465.81</v>
      </c>
      <c r="F9" s="30">
        <v>2473.05</v>
      </c>
      <c r="G9" s="30">
        <v>2485.11</v>
      </c>
      <c r="H9" s="30">
        <v>2495.86</v>
      </c>
      <c r="I9" s="30">
        <v>2514.22</v>
      </c>
      <c r="J9" s="30">
        <v>2592.89</v>
      </c>
      <c r="K9" s="30">
        <v>2638.51</v>
      </c>
      <c r="L9" s="30">
        <v>2687.76</v>
      </c>
      <c r="M9" s="30">
        <v>2675.55</v>
      </c>
      <c r="N9" s="30">
        <v>2675.45</v>
      </c>
      <c r="O9" s="30">
        <v>2694.67</v>
      </c>
      <c r="P9" s="30">
        <v>2722.2</v>
      </c>
      <c r="Q9" s="30">
        <v>2731.64</v>
      </c>
      <c r="R9" s="30">
        <v>2728.79</v>
      </c>
      <c r="S9" s="30">
        <v>2715.51</v>
      </c>
      <c r="T9" s="30">
        <v>2707.69</v>
      </c>
      <c r="U9" s="30">
        <v>2693.98</v>
      </c>
      <c r="V9" s="30">
        <v>2637.47</v>
      </c>
      <c r="W9" s="30">
        <v>2600.29</v>
      </c>
      <c r="X9" s="30">
        <v>2522.79</v>
      </c>
      <c r="Y9" s="30">
        <v>2483.99</v>
      </c>
    </row>
    <row r="10" spans="1:25" ht="15.75">
      <c r="A10" s="17">
        <v>4</v>
      </c>
      <c r="B10" s="30">
        <v>2472.73</v>
      </c>
      <c r="C10" s="30">
        <v>2465.67</v>
      </c>
      <c r="D10" s="30">
        <v>2443.71</v>
      </c>
      <c r="E10" s="30">
        <v>2434.55</v>
      </c>
      <c r="F10" s="30">
        <v>2454.03</v>
      </c>
      <c r="G10" s="30">
        <v>2472.93</v>
      </c>
      <c r="H10" s="30">
        <v>2493.04</v>
      </c>
      <c r="I10" s="30">
        <v>2505.13</v>
      </c>
      <c r="J10" s="30">
        <v>2545.84</v>
      </c>
      <c r="K10" s="30">
        <v>2600.97</v>
      </c>
      <c r="L10" s="30">
        <v>2640.57</v>
      </c>
      <c r="M10" s="30">
        <v>2616.93</v>
      </c>
      <c r="N10" s="30">
        <v>2603.46</v>
      </c>
      <c r="O10" s="30">
        <v>2602.59</v>
      </c>
      <c r="P10" s="30">
        <v>2605.15</v>
      </c>
      <c r="Q10" s="30">
        <v>2644.72</v>
      </c>
      <c r="R10" s="30">
        <v>2646.23</v>
      </c>
      <c r="S10" s="30">
        <v>2631.67</v>
      </c>
      <c r="T10" s="30">
        <v>2621.26</v>
      </c>
      <c r="U10" s="30">
        <v>2602.61</v>
      </c>
      <c r="V10" s="30">
        <v>2537.16</v>
      </c>
      <c r="W10" s="30">
        <v>2525.89</v>
      </c>
      <c r="X10" s="30">
        <v>2508.23</v>
      </c>
      <c r="Y10" s="30">
        <v>2481.18</v>
      </c>
    </row>
    <row r="11" spans="1:25" ht="15.75">
      <c r="A11" s="17">
        <v>5</v>
      </c>
      <c r="B11" s="30">
        <v>2475.24</v>
      </c>
      <c r="C11" s="30">
        <v>2461.13</v>
      </c>
      <c r="D11" s="30">
        <v>2444.83</v>
      </c>
      <c r="E11" s="30">
        <v>2414.92</v>
      </c>
      <c r="F11" s="30">
        <v>2438.1</v>
      </c>
      <c r="G11" s="30">
        <v>2476.59</v>
      </c>
      <c r="H11" s="30">
        <v>2488.53</v>
      </c>
      <c r="I11" s="30">
        <v>2508.93</v>
      </c>
      <c r="J11" s="30">
        <v>2525.42</v>
      </c>
      <c r="K11" s="30">
        <v>2551.87</v>
      </c>
      <c r="L11" s="30">
        <v>2564.72</v>
      </c>
      <c r="M11" s="30">
        <v>2536.53</v>
      </c>
      <c r="N11" s="30">
        <v>2532.44</v>
      </c>
      <c r="O11" s="30">
        <v>2536.93</v>
      </c>
      <c r="P11" s="30">
        <v>2572.05</v>
      </c>
      <c r="Q11" s="30">
        <v>2587.86</v>
      </c>
      <c r="R11" s="30">
        <v>2600.07</v>
      </c>
      <c r="S11" s="30">
        <v>2593.2</v>
      </c>
      <c r="T11" s="30">
        <v>2583.14</v>
      </c>
      <c r="U11" s="30">
        <v>2649.76</v>
      </c>
      <c r="V11" s="30">
        <v>2619.8</v>
      </c>
      <c r="W11" s="30">
        <v>2569.53</v>
      </c>
      <c r="X11" s="30">
        <v>2517.02</v>
      </c>
      <c r="Y11" s="30">
        <v>2487.65</v>
      </c>
    </row>
    <row r="12" spans="1:25" ht="15.75">
      <c r="A12" s="17">
        <v>6</v>
      </c>
      <c r="B12" s="30">
        <v>2488.02</v>
      </c>
      <c r="C12" s="30">
        <v>2478.28</v>
      </c>
      <c r="D12" s="30">
        <v>2473.27</v>
      </c>
      <c r="E12" s="30">
        <v>2465.96</v>
      </c>
      <c r="F12" s="30">
        <v>2472.55</v>
      </c>
      <c r="G12" s="30">
        <v>2491.03</v>
      </c>
      <c r="H12" s="30">
        <v>2503.6</v>
      </c>
      <c r="I12" s="30">
        <v>2536.61</v>
      </c>
      <c r="J12" s="30">
        <v>2598.88</v>
      </c>
      <c r="K12" s="30">
        <v>2696.1</v>
      </c>
      <c r="L12" s="30">
        <v>2726.09</v>
      </c>
      <c r="M12" s="30">
        <v>2712.52</v>
      </c>
      <c r="N12" s="30">
        <v>2710.94</v>
      </c>
      <c r="O12" s="30">
        <v>2708.21</v>
      </c>
      <c r="P12" s="30">
        <v>2739.44</v>
      </c>
      <c r="Q12" s="30">
        <v>2767.61</v>
      </c>
      <c r="R12" s="30">
        <v>2767.74</v>
      </c>
      <c r="S12" s="30">
        <v>2753.24</v>
      </c>
      <c r="T12" s="30">
        <v>2746.29</v>
      </c>
      <c r="U12" s="30">
        <v>2731.55</v>
      </c>
      <c r="V12" s="30">
        <v>2689.97</v>
      </c>
      <c r="W12" s="30">
        <v>2645.39</v>
      </c>
      <c r="X12" s="30">
        <v>2579.68</v>
      </c>
      <c r="Y12" s="30">
        <v>2491.46</v>
      </c>
    </row>
    <row r="13" spans="1:25" ht="15.75">
      <c r="A13" s="17">
        <v>7</v>
      </c>
      <c r="B13" s="30">
        <v>2485.2</v>
      </c>
      <c r="C13" s="30">
        <v>2477.04</v>
      </c>
      <c r="D13" s="30">
        <v>2469.78</v>
      </c>
      <c r="E13" s="30">
        <v>2467.57</v>
      </c>
      <c r="F13" s="30">
        <v>2467.34</v>
      </c>
      <c r="G13" s="30">
        <v>2477.17</v>
      </c>
      <c r="H13" s="30">
        <v>2493.62</v>
      </c>
      <c r="I13" s="30">
        <v>2505.78</v>
      </c>
      <c r="J13" s="30">
        <v>2531.68</v>
      </c>
      <c r="K13" s="30">
        <v>2582.12</v>
      </c>
      <c r="L13" s="30">
        <v>2598.01</v>
      </c>
      <c r="M13" s="30">
        <v>2624.1</v>
      </c>
      <c r="N13" s="30">
        <v>2625.38</v>
      </c>
      <c r="O13" s="30">
        <v>2660.49</v>
      </c>
      <c r="P13" s="30">
        <v>2684.66</v>
      </c>
      <c r="Q13" s="30">
        <v>2710.72</v>
      </c>
      <c r="R13" s="30">
        <v>2710.91</v>
      </c>
      <c r="S13" s="30">
        <v>2699.73</v>
      </c>
      <c r="T13" s="30">
        <v>2694.49</v>
      </c>
      <c r="U13" s="30">
        <v>2680.46</v>
      </c>
      <c r="V13" s="30">
        <v>2654.69</v>
      </c>
      <c r="W13" s="30">
        <v>2615.93</v>
      </c>
      <c r="X13" s="30">
        <v>2547.84</v>
      </c>
      <c r="Y13" s="30">
        <v>2491.84</v>
      </c>
    </row>
    <row r="14" spans="1:25" ht="15.75">
      <c r="A14" s="17">
        <v>8</v>
      </c>
      <c r="B14" s="30">
        <v>2485.65</v>
      </c>
      <c r="C14" s="30">
        <v>2478.13</v>
      </c>
      <c r="D14" s="30">
        <v>2469.06</v>
      </c>
      <c r="E14" s="30">
        <v>2464.99</v>
      </c>
      <c r="F14" s="30">
        <v>2470.07</v>
      </c>
      <c r="G14" s="30">
        <v>2481.12</v>
      </c>
      <c r="H14" s="30">
        <v>2500.27</v>
      </c>
      <c r="I14" s="30">
        <v>2516.23</v>
      </c>
      <c r="J14" s="30">
        <v>2578.96</v>
      </c>
      <c r="K14" s="30">
        <v>2695.3</v>
      </c>
      <c r="L14" s="30">
        <v>2695.53</v>
      </c>
      <c r="M14" s="30">
        <v>2710.69</v>
      </c>
      <c r="N14" s="30">
        <v>2712.23</v>
      </c>
      <c r="O14" s="30">
        <v>2730.43</v>
      </c>
      <c r="P14" s="30">
        <v>2766.3</v>
      </c>
      <c r="Q14" s="30">
        <v>2786.76</v>
      </c>
      <c r="R14" s="30">
        <v>2788.02</v>
      </c>
      <c r="S14" s="30">
        <v>2773.31</v>
      </c>
      <c r="T14" s="30">
        <v>2752.75</v>
      </c>
      <c r="U14" s="30">
        <v>2739.24</v>
      </c>
      <c r="V14" s="30">
        <v>2698.09</v>
      </c>
      <c r="W14" s="30">
        <v>2623.87</v>
      </c>
      <c r="X14" s="30">
        <v>2524.11</v>
      </c>
      <c r="Y14" s="30">
        <v>2495.76</v>
      </c>
    </row>
    <row r="15" spans="1:25" ht="15.75">
      <c r="A15" s="17">
        <v>9</v>
      </c>
      <c r="B15" s="30">
        <v>2464.02</v>
      </c>
      <c r="C15" s="30">
        <v>2418.88</v>
      </c>
      <c r="D15" s="30">
        <v>2409.87</v>
      </c>
      <c r="E15" s="30">
        <v>2411.57</v>
      </c>
      <c r="F15" s="30">
        <v>2469.43</v>
      </c>
      <c r="G15" s="30">
        <v>2503.19</v>
      </c>
      <c r="H15" s="30">
        <v>2518.37</v>
      </c>
      <c r="I15" s="30">
        <v>2538.37</v>
      </c>
      <c r="J15" s="30">
        <v>2540.13</v>
      </c>
      <c r="K15" s="30">
        <v>2530.38</v>
      </c>
      <c r="L15" s="30">
        <v>2527.33</v>
      </c>
      <c r="M15" s="30">
        <v>2525.48</v>
      </c>
      <c r="N15" s="30">
        <v>2525.83</v>
      </c>
      <c r="O15" s="30">
        <v>2527.87</v>
      </c>
      <c r="P15" s="30">
        <v>2530.44</v>
      </c>
      <c r="Q15" s="30">
        <v>2537.34</v>
      </c>
      <c r="R15" s="30">
        <v>2537.42</v>
      </c>
      <c r="S15" s="30">
        <v>2530.07</v>
      </c>
      <c r="T15" s="30">
        <v>2526.74</v>
      </c>
      <c r="U15" s="30">
        <v>2521.67</v>
      </c>
      <c r="V15" s="30">
        <v>2516.67</v>
      </c>
      <c r="W15" s="30">
        <v>2515.09</v>
      </c>
      <c r="X15" s="30">
        <v>2504.94</v>
      </c>
      <c r="Y15" s="30">
        <v>2478.03</v>
      </c>
    </row>
    <row r="16" spans="1:25" ht="15.75">
      <c r="A16" s="17">
        <v>10</v>
      </c>
      <c r="B16" s="30">
        <v>2477.96</v>
      </c>
      <c r="C16" s="30">
        <v>2456.71</v>
      </c>
      <c r="D16" s="30">
        <v>2426.09</v>
      </c>
      <c r="E16" s="30">
        <v>2445.18</v>
      </c>
      <c r="F16" s="30">
        <v>2486.24</v>
      </c>
      <c r="G16" s="30">
        <v>2510.71</v>
      </c>
      <c r="H16" s="30">
        <v>2526.23</v>
      </c>
      <c r="I16" s="30">
        <v>2555.05</v>
      </c>
      <c r="J16" s="30">
        <v>2558.32</v>
      </c>
      <c r="K16" s="30">
        <v>2559.29</v>
      </c>
      <c r="L16" s="30">
        <v>2550.1</v>
      </c>
      <c r="M16" s="30">
        <v>2546.06</v>
      </c>
      <c r="N16" s="30">
        <v>2546.16</v>
      </c>
      <c r="O16" s="30">
        <v>2551.76</v>
      </c>
      <c r="P16" s="30">
        <v>2563.46</v>
      </c>
      <c r="Q16" s="30">
        <v>2576.31</v>
      </c>
      <c r="R16" s="30">
        <v>2579.99</v>
      </c>
      <c r="S16" s="30">
        <v>2559.6</v>
      </c>
      <c r="T16" s="30">
        <v>2556.4</v>
      </c>
      <c r="U16" s="30">
        <v>2544.27</v>
      </c>
      <c r="V16" s="30">
        <v>2528.74</v>
      </c>
      <c r="W16" s="30">
        <v>2527.43</v>
      </c>
      <c r="X16" s="30">
        <v>2514.65</v>
      </c>
      <c r="Y16" s="30">
        <v>2488.2</v>
      </c>
    </row>
    <row r="17" spans="1:25" ht="15.75">
      <c r="A17" s="17">
        <v>11</v>
      </c>
      <c r="B17" s="30">
        <v>2484.87</v>
      </c>
      <c r="C17" s="30">
        <v>2477.95</v>
      </c>
      <c r="D17" s="30">
        <v>2475.2</v>
      </c>
      <c r="E17" s="30">
        <v>2476.79</v>
      </c>
      <c r="F17" s="30">
        <v>2494.74</v>
      </c>
      <c r="G17" s="30">
        <v>2512.3</v>
      </c>
      <c r="H17" s="30">
        <v>2594.77</v>
      </c>
      <c r="I17" s="30">
        <v>2682.63</v>
      </c>
      <c r="J17" s="30">
        <v>2709.85</v>
      </c>
      <c r="K17" s="30">
        <v>2717.44</v>
      </c>
      <c r="L17" s="30">
        <v>2697.79</v>
      </c>
      <c r="M17" s="30">
        <v>2680.47</v>
      </c>
      <c r="N17" s="30">
        <v>2681.42</v>
      </c>
      <c r="O17" s="30">
        <v>2697.43</v>
      </c>
      <c r="P17" s="30">
        <v>2718.61</v>
      </c>
      <c r="Q17" s="30">
        <v>2732.9</v>
      </c>
      <c r="R17" s="30">
        <v>2733.17</v>
      </c>
      <c r="S17" s="30">
        <v>2709.58</v>
      </c>
      <c r="T17" s="30">
        <v>2690.63</v>
      </c>
      <c r="U17" s="30">
        <v>2663.64</v>
      </c>
      <c r="V17" s="30">
        <v>2582.99</v>
      </c>
      <c r="W17" s="30">
        <v>2524.67</v>
      </c>
      <c r="X17" s="30">
        <v>2508.36</v>
      </c>
      <c r="Y17" s="30">
        <v>2505.39</v>
      </c>
    </row>
    <row r="18" spans="1:25" ht="15.75">
      <c r="A18" s="17">
        <v>12</v>
      </c>
      <c r="B18" s="30">
        <v>2499.62</v>
      </c>
      <c r="C18" s="30">
        <v>2488.3</v>
      </c>
      <c r="D18" s="30">
        <v>2486.93</v>
      </c>
      <c r="E18" s="30">
        <v>2486.44</v>
      </c>
      <c r="F18" s="30">
        <v>2488.57</v>
      </c>
      <c r="G18" s="30">
        <v>2504.04</v>
      </c>
      <c r="H18" s="30">
        <v>2512.87</v>
      </c>
      <c r="I18" s="30">
        <v>2586.96</v>
      </c>
      <c r="J18" s="30">
        <v>2705.32</v>
      </c>
      <c r="K18" s="30">
        <v>2805.18</v>
      </c>
      <c r="L18" s="30">
        <v>2801.94</v>
      </c>
      <c r="M18" s="30">
        <v>2753.86</v>
      </c>
      <c r="N18" s="30">
        <v>2753.55</v>
      </c>
      <c r="O18" s="30">
        <v>2799.84</v>
      </c>
      <c r="P18" s="30">
        <v>2815.2</v>
      </c>
      <c r="Q18" s="30">
        <v>2839.73</v>
      </c>
      <c r="R18" s="30">
        <v>2826.07</v>
      </c>
      <c r="S18" s="30">
        <v>2780.87</v>
      </c>
      <c r="T18" s="30">
        <v>2778.8</v>
      </c>
      <c r="U18" s="30">
        <v>2755.4</v>
      </c>
      <c r="V18" s="30">
        <v>2650.77</v>
      </c>
      <c r="W18" s="30">
        <v>2575.68</v>
      </c>
      <c r="X18" s="30">
        <v>2516.64</v>
      </c>
      <c r="Y18" s="30">
        <v>2509.22</v>
      </c>
    </row>
    <row r="19" spans="1:25" ht="15.75">
      <c r="A19" s="17">
        <v>13</v>
      </c>
      <c r="B19" s="30">
        <v>2490.39</v>
      </c>
      <c r="C19" s="30">
        <v>2479.21</v>
      </c>
      <c r="D19" s="30">
        <v>2482.42</v>
      </c>
      <c r="E19" s="30">
        <v>2482.87</v>
      </c>
      <c r="F19" s="30">
        <v>2479.18</v>
      </c>
      <c r="G19" s="30">
        <v>2488.57</v>
      </c>
      <c r="H19" s="30">
        <v>2502.96</v>
      </c>
      <c r="I19" s="30">
        <v>2510.25</v>
      </c>
      <c r="J19" s="30">
        <v>2609.19</v>
      </c>
      <c r="K19" s="30">
        <v>2641.56</v>
      </c>
      <c r="L19" s="30">
        <v>2694.99</v>
      </c>
      <c r="M19" s="30">
        <v>2587.45</v>
      </c>
      <c r="N19" s="30">
        <v>2588.17</v>
      </c>
      <c r="O19" s="30">
        <v>2693.17</v>
      </c>
      <c r="P19" s="30">
        <v>2680.45</v>
      </c>
      <c r="Q19" s="30">
        <v>2729.94</v>
      </c>
      <c r="R19" s="30">
        <v>2723.95</v>
      </c>
      <c r="S19" s="30">
        <v>2686.54</v>
      </c>
      <c r="T19" s="30">
        <v>2714</v>
      </c>
      <c r="U19" s="30">
        <v>2675.58</v>
      </c>
      <c r="V19" s="30">
        <v>2644.55</v>
      </c>
      <c r="W19" s="30">
        <v>2549.14</v>
      </c>
      <c r="X19" s="30">
        <v>2503.43</v>
      </c>
      <c r="Y19" s="30">
        <v>2495.35</v>
      </c>
    </row>
    <row r="20" spans="1:25" ht="15.75">
      <c r="A20" s="17">
        <v>14</v>
      </c>
      <c r="B20" s="30">
        <v>2475.98</v>
      </c>
      <c r="C20" s="30">
        <v>2472.55</v>
      </c>
      <c r="D20" s="30">
        <v>2468.74</v>
      </c>
      <c r="E20" s="30">
        <v>2471.49</v>
      </c>
      <c r="F20" s="30">
        <v>2491.85</v>
      </c>
      <c r="G20" s="30">
        <v>2507.95</v>
      </c>
      <c r="H20" s="30">
        <v>2604.18</v>
      </c>
      <c r="I20" s="30">
        <v>2675.86</v>
      </c>
      <c r="J20" s="30">
        <v>2716.05</v>
      </c>
      <c r="K20" s="30">
        <v>2717.88</v>
      </c>
      <c r="L20" s="30">
        <v>2707.15</v>
      </c>
      <c r="M20" s="30">
        <v>2702.29</v>
      </c>
      <c r="N20" s="30">
        <v>2694.36</v>
      </c>
      <c r="O20" s="30">
        <v>2704.23</v>
      </c>
      <c r="P20" s="30">
        <v>2729.7</v>
      </c>
      <c r="Q20" s="30">
        <v>2736.25</v>
      </c>
      <c r="R20" s="30">
        <v>2736.24</v>
      </c>
      <c r="S20" s="30">
        <v>2719.51</v>
      </c>
      <c r="T20" s="30">
        <v>2704.82</v>
      </c>
      <c r="U20" s="30">
        <v>2678.86</v>
      </c>
      <c r="V20" s="30">
        <v>2592.44</v>
      </c>
      <c r="W20" s="30">
        <v>2555.22</v>
      </c>
      <c r="X20" s="30">
        <v>2509.46</v>
      </c>
      <c r="Y20" s="30">
        <v>2491.55</v>
      </c>
    </row>
    <row r="21" spans="1:25" ht="15.75">
      <c r="A21" s="17">
        <v>15</v>
      </c>
      <c r="B21" s="30">
        <v>2470.9</v>
      </c>
      <c r="C21" s="30">
        <v>2466.81</v>
      </c>
      <c r="D21" s="30">
        <v>2468.19</v>
      </c>
      <c r="E21" s="30">
        <v>2471.45</v>
      </c>
      <c r="F21" s="30">
        <v>2482.56</v>
      </c>
      <c r="G21" s="30">
        <v>2512.33</v>
      </c>
      <c r="H21" s="30">
        <v>2579.86</v>
      </c>
      <c r="I21" s="30">
        <v>2680.7</v>
      </c>
      <c r="J21" s="30">
        <v>2721.32</v>
      </c>
      <c r="K21" s="30">
        <v>2725.63</v>
      </c>
      <c r="L21" s="30">
        <v>2712.77</v>
      </c>
      <c r="M21" s="30">
        <v>2704.89</v>
      </c>
      <c r="N21" s="30">
        <v>2689.56</v>
      </c>
      <c r="O21" s="30">
        <v>2690.35</v>
      </c>
      <c r="P21" s="30">
        <v>2706.06</v>
      </c>
      <c r="Q21" s="30">
        <v>2720.98</v>
      </c>
      <c r="R21" s="30">
        <v>2729.97</v>
      </c>
      <c r="S21" s="30">
        <v>2711.59</v>
      </c>
      <c r="T21" s="30">
        <v>2796.18</v>
      </c>
      <c r="U21" s="30">
        <v>2770.91</v>
      </c>
      <c r="V21" s="30">
        <v>2742.54</v>
      </c>
      <c r="W21" s="30">
        <v>2649.06</v>
      </c>
      <c r="X21" s="30">
        <v>2539.07</v>
      </c>
      <c r="Y21" s="30">
        <v>2491.21</v>
      </c>
    </row>
    <row r="22" spans="1:25" ht="15.75">
      <c r="A22" s="17">
        <v>16</v>
      </c>
      <c r="B22" s="30">
        <v>2476.62</v>
      </c>
      <c r="C22" s="30">
        <v>2465.89</v>
      </c>
      <c r="D22" s="30">
        <v>2463.9</v>
      </c>
      <c r="E22" s="30">
        <v>2469.21</v>
      </c>
      <c r="F22" s="30">
        <v>2479.07</v>
      </c>
      <c r="G22" s="30">
        <v>2512.3</v>
      </c>
      <c r="H22" s="30">
        <v>2570.26</v>
      </c>
      <c r="I22" s="30">
        <v>2642.8</v>
      </c>
      <c r="J22" s="30">
        <v>2706.2</v>
      </c>
      <c r="K22" s="30">
        <v>2702.61</v>
      </c>
      <c r="L22" s="30">
        <v>2670.49</v>
      </c>
      <c r="M22" s="30">
        <v>2613.08</v>
      </c>
      <c r="N22" s="30">
        <v>2609.46</v>
      </c>
      <c r="O22" s="30">
        <v>2615.18</v>
      </c>
      <c r="P22" s="30">
        <v>2617.52</v>
      </c>
      <c r="Q22" s="30">
        <v>2641.55</v>
      </c>
      <c r="R22" s="30">
        <v>2646.36</v>
      </c>
      <c r="S22" s="30">
        <v>2614.8</v>
      </c>
      <c r="T22" s="30">
        <v>2596.42</v>
      </c>
      <c r="U22" s="30">
        <v>2572.7</v>
      </c>
      <c r="V22" s="30">
        <v>2517.83</v>
      </c>
      <c r="W22" s="30">
        <v>2472.42</v>
      </c>
      <c r="X22" s="30">
        <v>2484.74</v>
      </c>
      <c r="Y22" s="30">
        <v>2472.27</v>
      </c>
    </row>
    <row r="23" spans="1:25" ht="15.75">
      <c r="A23" s="17">
        <v>17</v>
      </c>
      <c r="B23" s="30">
        <v>2474.01</v>
      </c>
      <c r="C23" s="30">
        <v>2469.74</v>
      </c>
      <c r="D23" s="30">
        <v>2459.18</v>
      </c>
      <c r="E23" s="30">
        <v>2472.84</v>
      </c>
      <c r="F23" s="30">
        <v>2487.41</v>
      </c>
      <c r="G23" s="30">
        <v>2499.86</v>
      </c>
      <c r="H23" s="30">
        <v>2529.65</v>
      </c>
      <c r="I23" s="30">
        <v>2648.97</v>
      </c>
      <c r="J23" s="30">
        <v>2662.85</v>
      </c>
      <c r="K23" s="30">
        <v>2672.03</v>
      </c>
      <c r="L23" s="30">
        <v>2659.6</v>
      </c>
      <c r="M23" s="30">
        <v>2648.79</v>
      </c>
      <c r="N23" s="30">
        <v>2638.69</v>
      </c>
      <c r="O23" s="30">
        <v>2649.49</v>
      </c>
      <c r="P23" s="30">
        <v>2659.71</v>
      </c>
      <c r="Q23" s="30">
        <v>2660.05</v>
      </c>
      <c r="R23" s="30">
        <v>2672.22</v>
      </c>
      <c r="S23" s="30">
        <v>2651.55</v>
      </c>
      <c r="T23" s="30">
        <v>2639.06</v>
      </c>
      <c r="U23" s="30">
        <v>2618.05</v>
      </c>
      <c r="V23" s="30">
        <v>2538.85</v>
      </c>
      <c r="W23" s="30">
        <v>2511.96</v>
      </c>
      <c r="X23" s="30">
        <v>2495.89</v>
      </c>
      <c r="Y23" s="30">
        <v>2479.62</v>
      </c>
    </row>
    <row r="24" spans="1:25" ht="15.75">
      <c r="A24" s="17">
        <v>18</v>
      </c>
      <c r="B24" s="30">
        <v>2477.4</v>
      </c>
      <c r="C24" s="30">
        <v>2471.85</v>
      </c>
      <c r="D24" s="30">
        <v>2470.43</v>
      </c>
      <c r="E24" s="30">
        <v>2475.63</v>
      </c>
      <c r="F24" s="30">
        <v>2489.42</v>
      </c>
      <c r="G24" s="30">
        <v>2509.08</v>
      </c>
      <c r="H24" s="30">
        <v>2597.55</v>
      </c>
      <c r="I24" s="30">
        <v>2692.78</v>
      </c>
      <c r="J24" s="30">
        <v>2731.58</v>
      </c>
      <c r="K24" s="30">
        <v>2728.81</v>
      </c>
      <c r="L24" s="30">
        <v>2718.62</v>
      </c>
      <c r="M24" s="30">
        <v>2708.12</v>
      </c>
      <c r="N24" s="30">
        <v>2700.93</v>
      </c>
      <c r="O24" s="30">
        <v>2710.53</v>
      </c>
      <c r="P24" s="30">
        <v>2725.3</v>
      </c>
      <c r="Q24" s="30">
        <v>2735.75</v>
      </c>
      <c r="R24" s="30">
        <v>2740.43</v>
      </c>
      <c r="S24" s="30">
        <v>2713.9</v>
      </c>
      <c r="T24" s="30">
        <v>2704.29</v>
      </c>
      <c r="U24" s="30">
        <v>2685.92</v>
      </c>
      <c r="V24" s="30">
        <v>2629.43</v>
      </c>
      <c r="W24" s="30">
        <v>2562.4</v>
      </c>
      <c r="X24" s="30">
        <v>2504.45</v>
      </c>
      <c r="Y24" s="30">
        <v>2497.28</v>
      </c>
    </row>
    <row r="25" spans="1:25" ht="15.75">
      <c r="A25" s="17">
        <v>19</v>
      </c>
      <c r="B25" s="30">
        <v>2485.15</v>
      </c>
      <c r="C25" s="30">
        <v>2477.99</v>
      </c>
      <c r="D25" s="30">
        <v>2475.29</v>
      </c>
      <c r="E25" s="30">
        <v>2476.13</v>
      </c>
      <c r="F25" s="30">
        <v>2480.1</v>
      </c>
      <c r="G25" s="30">
        <v>2491.95</v>
      </c>
      <c r="H25" s="30">
        <v>2469.02</v>
      </c>
      <c r="I25" s="30">
        <v>2552.63</v>
      </c>
      <c r="J25" s="30">
        <v>2695.53</v>
      </c>
      <c r="K25" s="30">
        <v>2732.69</v>
      </c>
      <c r="L25" s="30">
        <v>2746.57</v>
      </c>
      <c r="M25" s="30">
        <v>2724.65</v>
      </c>
      <c r="N25" s="30">
        <v>2721.24</v>
      </c>
      <c r="O25" s="30">
        <v>2728.94</v>
      </c>
      <c r="P25" s="30">
        <v>2760.29</v>
      </c>
      <c r="Q25" s="30">
        <v>2788.24</v>
      </c>
      <c r="R25" s="30">
        <v>2801</v>
      </c>
      <c r="S25" s="30">
        <v>2780.23</v>
      </c>
      <c r="T25" s="30">
        <v>2765.47</v>
      </c>
      <c r="U25" s="30">
        <v>2722.21</v>
      </c>
      <c r="V25" s="30">
        <v>2691.77</v>
      </c>
      <c r="W25" s="30">
        <v>2569.2</v>
      </c>
      <c r="X25" s="30">
        <v>2505.85</v>
      </c>
      <c r="Y25" s="30">
        <v>2495.41</v>
      </c>
    </row>
    <row r="26" spans="1:25" ht="15.75">
      <c r="A26" s="17">
        <v>20</v>
      </c>
      <c r="B26" s="30">
        <v>2483.98</v>
      </c>
      <c r="C26" s="30">
        <v>2478.76</v>
      </c>
      <c r="D26" s="30">
        <v>2474.86</v>
      </c>
      <c r="E26" s="30">
        <v>2471.53</v>
      </c>
      <c r="F26" s="30">
        <v>2476.92</v>
      </c>
      <c r="G26" s="30">
        <v>2487.08</v>
      </c>
      <c r="H26" s="30">
        <v>2494.89</v>
      </c>
      <c r="I26" s="30">
        <v>2471.95</v>
      </c>
      <c r="J26" s="30">
        <v>2526.32</v>
      </c>
      <c r="K26" s="30">
        <v>2624.21</v>
      </c>
      <c r="L26" s="30">
        <v>2656.85</v>
      </c>
      <c r="M26" s="30">
        <v>2645.82</v>
      </c>
      <c r="N26" s="30">
        <v>2638.62</v>
      </c>
      <c r="O26" s="30">
        <v>2653.62</v>
      </c>
      <c r="P26" s="30">
        <v>2680.43</v>
      </c>
      <c r="Q26" s="30">
        <v>2724.56</v>
      </c>
      <c r="R26" s="30">
        <v>2763.4</v>
      </c>
      <c r="S26" s="30">
        <v>2746.58</v>
      </c>
      <c r="T26" s="30">
        <v>2729.82</v>
      </c>
      <c r="U26" s="30">
        <v>2700.46</v>
      </c>
      <c r="V26" s="30">
        <v>2617.49</v>
      </c>
      <c r="W26" s="30">
        <v>2578.03</v>
      </c>
      <c r="X26" s="30">
        <v>2504.58</v>
      </c>
      <c r="Y26" s="30">
        <v>2486.28</v>
      </c>
    </row>
    <row r="27" spans="1:25" ht="15.75">
      <c r="A27" s="17">
        <v>21</v>
      </c>
      <c r="B27" s="30">
        <v>2476.14</v>
      </c>
      <c r="C27" s="30">
        <v>2469.69</v>
      </c>
      <c r="D27" s="30">
        <v>2462.49</v>
      </c>
      <c r="E27" s="30">
        <v>2472.23</v>
      </c>
      <c r="F27" s="30">
        <v>2484.94</v>
      </c>
      <c r="G27" s="30">
        <v>2506.07</v>
      </c>
      <c r="H27" s="30">
        <v>2586.46</v>
      </c>
      <c r="I27" s="30">
        <v>2653.22</v>
      </c>
      <c r="J27" s="30">
        <v>2645.63</v>
      </c>
      <c r="K27" s="30">
        <v>2643.1</v>
      </c>
      <c r="L27" s="30">
        <v>2634.66</v>
      </c>
      <c r="M27" s="30">
        <v>2614.18</v>
      </c>
      <c r="N27" s="30">
        <v>2609.89</v>
      </c>
      <c r="O27" s="30">
        <v>2617.82</v>
      </c>
      <c r="P27" s="30">
        <v>2630.49</v>
      </c>
      <c r="Q27" s="30">
        <v>2641.4</v>
      </c>
      <c r="R27" s="30">
        <v>2644.43</v>
      </c>
      <c r="S27" s="30">
        <v>2622.72</v>
      </c>
      <c r="T27" s="30">
        <v>2610.85</v>
      </c>
      <c r="U27" s="30">
        <v>2601.54</v>
      </c>
      <c r="V27" s="30">
        <v>2569.2</v>
      </c>
      <c r="W27" s="30">
        <v>2510.4</v>
      </c>
      <c r="X27" s="30">
        <v>2491.82</v>
      </c>
      <c r="Y27" s="30">
        <v>2475.67</v>
      </c>
    </row>
    <row r="28" spans="1:25" ht="15.75">
      <c r="A28" s="17">
        <v>22</v>
      </c>
      <c r="B28" s="30">
        <v>2475.96</v>
      </c>
      <c r="C28" s="30">
        <v>2459.5</v>
      </c>
      <c r="D28" s="30">
        <v>2452.64</v>
      </c>
      <c r="E28" s="30">
        <v>2470.73</v>
      </c>
      <c r="F28" s="30">
        <v>2487.04</v>
      </c>
      <c r="G28" s="30">
        <v>2516.67</v>
      </c>
      <c r="H28" s="30">
        <v>2618.71</v>
      </c>
      <c r="I28" s="30">
        <v>2691.06</v>
      </c>
      <c r="J28" s="30">
        <v>2722.38</v>
      </c>
      <c r="K28" s="30">
        <v>2726.9</v>
      </c>
      <c r="L28" s="30">
        <v>2716.32</v>
      </c>
      <c r="M28" s="30">
        <v>2712.96</v>
      </c>
      <c r="N28" s="30">
        <v>2706.62</v>
      </c>
      <c r="O28" s="30">
        <v>2714.84</v>
      </c>
      <c r="P28" s="30">
        <v>2737.83</v>
      </c>
      <c r="Q28" s="30">
        <v>2751.85</v>
      </c>
      <c r="R28" s="30">
        <v>2783.59</v>
      </c>
      <c r="S28" s="30">
        <v>2760.08</v>
      </c>
      <c r="T28" s="30">
        <v>2749.63</v>
      </c>
      <c r="U28" s="30">
        <v>2726.01</v>
      </c>
      <c r="V28" s="30">
        <v>2681.75</v>
      </c>
      <c r="W28" s="30">
        <v>2596.81</v>
      </c>
      <c r="X28" s="30">
        <v>2512.43</v>
      </c>
      <c r="Y28" s="30">
        <v>2500.75</v>
      </c>
    </row>
    <row r="29" spans="1:25" ht="15.75">
      <c r="A29" s="17">
        <v>23</v>
      </c>
      <c r="B29" s="30">
        <v>2477.65</v>
      </c>
      <c r="C29" s="30">
        <v>2472.4</v>
      </c>
      <c r="D29" s="30">
        <v>2462.52</v>
      </c>
      <c r="E29" s="30">
        <v>2469.62</v>
      </c>
      <c r="F29" s="30">
        <v>2482.8</v>
      </c>
      <c r="G29" s="30">
        <v>2510.53</v>
      </c>
      <c r="H29" s="30">
        <v>2609.13</v>
      </c>
      <c r="I29" s="30">
        <v>2762.89</v>
      </c>
      <c r="J29" s="30">
        <v>2771.49</v>
      </c>
      <c r="K29" s="30">
        <v>2777.38</v>
      </c>
      <c r="L29" s="30">
        <v>2759.51</v>
      </c>
      <c r="M29" s="30">
        <v>2746.54</v>
      </c>
      <c r="N29" s="30">
        <v>2744.05</v>
      </c>
      <c r="O29" s="30">
        <v>2754.91</v>
      </c>
      <c r="P29" s="30">
        <v>2778.77</v>
      </c>
      <c r="Q29" s="30">
        <v>2793.63</v>
      </c>
      <c r="R29" s="30">
        <v>2799.44</v>
      </c>
      <c r="S29" s="30">
        <v>2760.47</v>
      </c>
      <c r="T29" s="30">
        <v>2737.78</v>
      </c>
      <c r="U29" s="30">
        <v>2715.65</v>
      </c>
      <c r="V29" s="30">
        <v>2658.2</v>
      </c>
      <c r="W29" s="30">
        <v>2580.72</v>
      </c>
      <c r="X29" s="30">
        <v>2503.07</v>
      </c>
      <c r="Y29" s="30">
        <v>2500.54</v>
      </c>
    </row>
    <row r="30" spans="1:25" ht="15.75">
      <c r="A30" s="17">
        <v>24</v>
      </c>
      <c r="B30" s="30">
        <v>2490.95</v>
      </c>
      <c r="C30" s="30">
        <v>2482.49</v>
      </c>
      <c r="D30" s="30">
        <v>2480.04</v>
      </c>
      <c r="E30" s="30">
        <v>2486.42</v>
      </c>
      <c r="F30" s="30">
        <v>2499.95</v>
      </c>
      <c r="G30" s="30">
        <v>2579.84</v>
      </c>
      <c r="H30" s="30">
        <v>2729.65</v>
      </c>
      <c r="I30" s="30">
        <v>2779.35</v>
      </c>
      <c r="J30" s="30">
        <v>2793.15</v>
      </c>
      <c r="K30" s="30">
        <v>2801.12</v>
      </c>
      <c r="L30" s="30">
        <v>2785.62</v>
      </c>
      <c r="M30" s="30">
        <v>2762.6</v>
      </c>
      <c r="N30" s="30">
        <v>2758.26</v>
      </c>
      <c r="O30" s="30">
        <v>2759.23</v>
      </c>
      <c r="P30" s="30">
        <v>2757.41</v>
      </c>
      <c r="Q30" s="30">
        <v>2764.41</v>
      </c>
      <c r="R30" s="30">
        <v>2734.87</v>
      </c>
      <c r="S30" s="30">
        <v>2707.98</v>
      </c>
      <c r="T30" s="30">
        <v>2699.63</v>
      </c>
      <c r="U30" s="30">
        <v>2683.62</v>
      </c>
      <c r="V30" s="30">
        <v>2651.39</v>
      </c>
      <c r="W30" s="30">
        <v>2594.02</v>
      </c>
      <c r="X30" s="30">
        <v>2503.64</v>
      </c>
      <c r="Y30" s="30">
        <v>2493.31</v>
      </c>
    </row>
    <row r="31" spans="1:25" ht="15.75">
      <c r="A31" s="17">
        <v>25</v>
      </c>
      <c r="B31" s="30">
        <v>2492.59</v>
      </c>
      <c r="C31" s="30">
        <v>2483.63</v>
      </c>
      <c r="D31" s="30">
        <v>2475.53</v>
      </c>
      <c r="E31" s="30">
        <v>2471.45</v>
      </c>
      <c r="F31" s="30">
        <v>2486.04</v>
      </c>
      <c r="G31" s="30">
        <v>2517.06</v>
      </c>
      <c r="H31" s="30">
        <v>2676.3</v>
      </c>
      <c r="I31" s="30">
        <v>2732.59</v>
      </c>
      <c r="J31" s="30">
        <v>2737.91</v>
      </c>
      <c r="K31" s="30">
        <v>2742.69</v>
      </c>
      <c r="L31" s="30">
        <v>2728.3</v>
      </c>
      <c r="M31" s="30">
        <v>2718.75</v>
      </c>
      <c r="N31" s="30">
        <v>2709.88</v>
      </c>
      <c r="O31" s="30">
        <v>2716.82</v>
      </c>
      <c r="P31" s="30">
        <v>2730.97</v>
      </c>
      <c r="Q31" s="30">
        <v>2738.57</v>
      </c>
      <c r="R31" s="30">
        <v>2741.11</v>
      </c>
      <c r="S31" s="30">
        <v>2772.19</v>
      </c>
      <c r="T31" s="30">
        <v>2770.34</v>
      </c>
      <c r="U31" s="30">
        <v>2746.8</v>
      </c>
      <c r="V31" s="30">
        <v>2711.85</v>
      </c>
      <c r="W31" s="30">
        <v>2664.24</v>
      </c>
      <c r="X31" s="30">
        <v>2548.93</v>
      </c>
      <c r="Y31" s="30">
        <v>2517.14</v>
      </c>
    </row>
    <row r="32" spans="1:25" ht="15.75">
      <c r="A32" s="17">
        <v>26</v>
      </c>
      <c r="B32" s="30">
        <v>2499.13</v>
      </c>
      <c r="C32" s="30">
        <v>2488.76</v>
      </c>
      <c r="D32" s="30">
        <v>2490.77</v>
      </c>
      <c r="E32" s="30">
        <v>2485.83</v>
      </c>
      <c r="F32" s="30">
        <v>2490.56</v>
      </c>
      <c r="G32" s="30">
        <v>2503.79</v>
      </c>
      <c r="H32" s="30">
        <v>2517.5</v>
      </c>
      <c r="I32" s="30">
        <v>2666.56</v>
      </c>
      <c r="J32" s="30">
        <v>2698.69</v>
      </c>
      <c r="K32" s="30">
        <v>2748.36</v>
      </c>
      <c r="L32" s="30">
        <v>2745.1</v>
      </c>
      <c r="M32" s="30">
        <v>2720.1</v>
      </c>
      <c r="N32" s="30">
        <v>2702.44</v>
      </c>
      <c r="O32" s="30">
        <v>2729.24</v>
      </c>
      <c r="P32" s="30">
        <v>2715.98</v>
      </c>
      <c r="Q32" s="30">
        <v>2759.55</v>
      </c>
      <c r="R32" s="30">
        <v>2755.86</v>
      </c>
      <c r="S32" s="30">
        <v>2738.55</v>
      </c>
      <c r="T32" s="30">
        <v>2718.86</v>
      </c>
      <c r="U32" s="30">
        <v>2750.57</v>
      </c>
      <c r="V32" s="30">
        <v>2730.4</v>
      </c>
      <c r="W32" s="30">
        <v>2628.68</v>
      </c>
      <c r="X32" s="30">
        <v>2534.47</v>
      </c>
      <c r="Y32" s="30">
        <v>2497.65</v>
      </c>
    </row>
    <row r="33" spans="1:25" ht="15.75">
      <c r="A33" s="17">
        <v>27</v>
      </c>
      <c r="B33" s="30">
        <v>2488.71</v>
      </c>
      <c r="C33" s="30">
        <v>2477.16</v>
      </c>
      <c r="D33" s="30">
        <v>2480.08</v>
      </c>
      <c r="E33" s="30">
        <v>2478.86</v>
      </c>
      <c r="F33" s="30">
        <v>2483.78</v>
      </c>
      <c r="G33" s="30">
        <v>2494</v>
      </c>
      <c r="H33" s="30">
        <v>2506.52</v>
      </c>
      <c r="I33" s="30">
        <v>2524.43</v>
      </c>
      <c r="J33" s="30">
        <v>2620.47</v>
      </c>
      <c r="K33" s="30">
        <v>2704.31</v>
      </c>
      <c r="L33" s="30">
        <v>2752.37</v>
      </c>
      <c r="M33" s="30">
        <v>2739.67</v>
      </c>
      <c r="N33" s="30">
        <v>2723.1</v>
      </c>
      <c r="O33" s="30">
        <v>2757.41</v>
      </c>
      <c r="P33" s="30">
        <v>2766.66</v>
      </c>
      <c r="Q33" s="30">
        <v>2800.42</v>
      </c>
      <c r="R33" s="30">
        <v>2811.44</v>
      </c>
      <c r="S33" s="30">
        <v>2779.76</v>
      </c>
      <c r="T33" s="30">
        <v>2774.37</v>
      </c>
      <c r="U33" s="30">
        <v>2753.75</v>
      </c>
      <c r="V33" s="30">
        <v>2673.1</v>
      </c>
      <c r="W33" s="30">
        <v>2537.85</v>
      </c>
      <c r="X33" s="30">
        <v>2507.06</v>
      </c>
      <c r="Y33" s="30">
        <v>2489.13</v>
      </c>
    </row>
    <row r="34" spans="1:25" ht="15.75">
      <c r="A34" s="17">
        <v>28</v>
      </c>
      <c r="B34" s="30">
        <v>2469.57</v>
      </c>
      <c r="C34" s="30">
        <v>2442.25</v>
      </c>
      <c r="D34" s="30">
        <v>2435.4</v>
      </c>
      <c r="E34" s="30">
        <v>2452.51</v>
      </c>
      <c r="F34" s="30">
        <v>2480.54</v>
      </c>
      <c r="G34" s="30">
        <v>2511.15</v>
      </c>
      <c r="H34" s="30">
        <v>2575.29</v>
      </c>
      <c r="I34" s="30">
        <v>2643.23</v>
      </c>
      <c r="J34" s="30">
        <v>2642.69</v>
      </c>
      <c r="K34" s="30">
        <v>2632.3</v>
      </c>
      <c r="L34" s="30">
        <v>2616.59</v>
      </c>
      <c r="M34" s="30">
        <v>2615.3</v>
      </c>
      <c r="N34" s="30">
        <v>2604.21</v>
      </c>
      <c r="O34" s="30">
        <v>2609.3</v>
      </c>
      <c r="P34" s="30">
        <v>2623.58</v>
      </c>
      <c r="Q34" s="30">
        <v>2632.75</v>
      </c>
      <c r="R34" s="30">
        <v>2635.79</v>
      </c>
      <c r="S34" s="30">
        <v>2611.11</v>
      </c>
      <c r="T34" s="30">
        <v>2601.66</v>
      </c>
      <c r="U34" s="30">
        <v>2578.96</v>
      </c>
      <c r="V34" s="30">
        <v>2529.97</v>
      </c>
      <c r="W34" s="30">
        <v>2514.39</v>
      </c>
      <c r="X34" s="30">
        <v>2498.16</v>
      </c>
      <c r="Y34" s="30">
        <v>2484.1</v>
      </c>
    </row>
    <row r="35" spans="1:25" ht="15.75">
      <c r="A35" s="17">
        <v>29</v>
      </c>
      <c r="B35" s="30">
        <v>2484.6</v>
      </c>
      <c r="C35" s="30">
        <v>2477.15</v>
      </c>
      <c r="D35" s="30">
        <v>2477.55</v>
      </c>
      <c r="E35" s="30">
        <v>2474.61</v>
      </c>
      <c r="F35" s="30">
        <v>2482.75</v>
      </c>
      <c r="G35" s="30">
        <v>2514.53</v>
      </c>
      <c r="H35" s="30">
        <v>2536.13</v>
      </c>
      <c r="I35" s="30">
        <v>2694.72</v>
      </c>
      <c r="J35" s="30">
        <v>2704.42</v>
      </c>
      <c r="K35" s="30">
        <v>2684.86</v>
      </c>
      <c r="L35" s="30">
        <v>2640.99</v>
      </c>
      <c r="M35" s="30">
        <v>2641.2</v>
      </c>
      <c r="N35" s="30">
        <v>2628.37</v>
      </c>
      <c r="O35" s="30">
        <v>2614.19</v>
      </c>
      <c r="P35" s="30">
        <v>2631.76</v>
      </c>
      <c r="Q35" s="30">
        <v>2661.58</v>
      </c>
      <c r="R35" s="30">
        <v>2666.64</v>
      </c>
      <c r="S35" s="30">
        <v>2647.53</v>
      </c>
      <c r="T35" s="30">
        <v>2636.87</v>
      </c>
      <c r="U35" s="30">
        <v>2629.48</v>
      </c>
      <c r="V35" s="30">
        <v>2553.87</v>
      </c>
      <c r="W35" s="30">
        <v>2518.32</v>
      </c>
      <c r="X35" s="30">
        <v>2492.33</v>
      </c>
      <c r="Y35" s="30">
        <v>2487.28</v>
      </c>
    </row>
    <row r="36" spans="1:25" ht="15.75">
      <c r="A36" s="17">
        <v>30</v>
      </c>
      <c r="B36" s="30">
        <v>2472</v>
      </c>
      <c r="C36" s="30">
        <v>2467.99</v>
      </c>
      <c r="D36" s="30">
        <v>2464.04</v>
      </c>
      <c r="E36" s="30">
        <v>2472.15</v>
      </c>
      <c r="F36" s="30">
        <v>2494.29</v>
      </c>
      <c r="G36" s="30">
        <v>2522.41</v>
      </c>
      <c r="H36" s="30">
        <v>2634.36</v>
      </c>
      <c r="I36" s="30">
        <v>2704.4</v>
      </c>
      <c r="J36" s="30">
        <v>2714.96</v>
      </c>
      <c r="K36" s="30">
        <v>2708.73</v>
      </c>
      <c r="L36" s="30">
        <v>2698.05</v>
      </c>
      <c r="M36" s="30">
        <v>2695.91</v>
      </c>
      <c r="N36" s="30">
        <v>2682.06</v>
      </c>
      <c r="O36" s="30">
        <v>2684.85</v>
      </c>
      <c r="P36" s="30">
        <v>2697.95</v>
      </c>
      <c r="Q36" s="30">
        <v>2709.82</v>
      </c>
      <c r="R36" s="30">
        <v>2714.28</v>
      </c>
      <c r="S36" s="30">
        <v>2693.76</v>
      </c>
      <c r="T36" s="30">
        <v>2688.67</v>
      </c>
      <c r="U36" s="30">
        <v>2670.67</v>
      </c>
      <c r="V36" s="30">
        <v>2590.23</v>
      </c>
      <c r="W36" s="30">
        <v>2526.08</v>
      </c>
      <c r="X36" s="30">
        <v>2503.02</v>
      </c>
      <c r="Y36" s="30">
        <v>2496.16</v>
      </c>
    </row>
    <row r="37" spans="1:25" ht="15.75" outlineLevel="1">
      <c r="A37" s="17">
        <v>31</v>
      </c>
      <c r="B37" s="30">
        <v>2475.55</v>
      </c>
      <c r="C37" s="30">
        <v>2468.16</v>
      </c>
      <c r="D37" s="30">
        <v>2459.99</v>
      </c>
      <c r="E37" s="30">
        <v>2455.51</v>
      </c>
      <c r="F37" s="30">
        <v>2462.31</v>
      </c>
      <c r="G37" s="30">
        <v>2473.69</v>
      </c>
      <c r="H37" s="30">
        <v>2489.57</v>
      </c>
      <c r="I37" s="30">
        <v>2507.16</v>
      </c>
      <c r="J37" s="30">
        <v>2563.04</v>
      </c>
      <c r="K37" s="30">
        <v>2608.67</v>
      </c>
      <c r="L37" s="30">
        <v>2671.35</v>
      </c>
      <c r="M37" s="30">
        <v>2685.74</v>
      </c>
      <c r="N37" s="30">
        <v>2684.86</v>
      </c>
      <c r="O37" s="30">
        <v>2730.67</v>
      </c>
      <c r="P37" s="30">
        <v>2775.01</v>
      </c>
      <c r="Q37" s="30">
        <v>2768.13</v>
      </c>
      <c r="R37" s="30">
        <v>2773.17</v>
      </c>
      <c r="S37" s="30">
        <v>2758</v>
      </c>
      <c r="T37" s="30">
        <v>2728.63</v>
      </c>
      <c r="U37" s="30">
        <v>2708.1</v>
      </c>
      <c r="V37" s="30">
        <v>2683.19</v>
      </c>
      <c r="W37" s="30">
        <v>2623.38</v>
      </c>
      <c r="X37" s="30">
        <v>2561.09</v>
      </c>
      <c r="Y37" s="30">
        <v>2492.07</v>
      </c>
    </row>
    <row r="39" spans="1:25" ht="18.75">
      <c r="A39" s="67" t="s">
        <v>28</v>
      </c>
      <c r="B39" s="68" t="s">
        <v>108</v>
      </c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</row>
    <row r="40" spans="1:25" ht="15.75">
      <c r="A40" s="67"/>
      <c r="B40" s="16" t="s">
        <v>29</v>
      </c>
      <c r="C40" s="16" t="s">
        <v>30</v>
      </c>
      <c r="D40" s="16" t="s">
        <v>31</v>
      </c>
      <c r="E40" s="16" t="s">
        <v>32</v>
      </c>
      <c r="F40" s="16" t="s">
        <v>33</v>
      </c>
      <c r="G40" s="16" t="s">
        <v>34</v>
      </c>
      <c r="H40" s="16" t="s">
        <v>35</v>
      </c>
      <c r="I40" s="16" t="s">
        <v>36</v>
      </c>
      <c r="J40" s="16" t="s">
        <v>37</v>
      </c>
      <c r="K40" s="16" t="s">
        <v>38</v>
      </c>
      <c r="L40" s="16" t="s">
        <v>39</v>
      </c>
      <c r="M40" s="16" t="s">
        <v>40</v>
      </c>
      <c r="N40" s="16" t="s">
        <v>41</v>
      </c>
      <c r="O40" s="16" t="s">
        <v>42</v>
      </c>
      <c r="P40" s="16" t="s">
        <v>43</v>
      </c>
      <c r="Q40" s="16" t="s">
        <v>44</v>
      </c>
      <c r="R40" s="16" t="s">
        <v>45</v>
      </c>
      <c r="S40" s="16" t="s">
        <v>46</v>
      </c>
      <c r="T40" s="16" t="s">
        <v>47</v>
      </c>
      <c r="U40" s="16" t="s">
        <v>48</v>
      </c>
      <c r="V40" s="16" t="s">
        <v>49</v>
      </c>
      <c r="W40" s="16" t="s">
        <v>50</v>
      </c>
      <c r="X40" s="16" t="s">
        <v>51</v>
      </c>
      <c r="Y40" s="16" t="s">
        <v>52</v>
      </c>
    </row>
    <row r="41" spans="1:25" ht="15.75">
      <c r="A41" s="17">
        <v>1</v>
      </c>
      <c r="B41" s="27">
        <v>3293.18</v>
      </c>
      <c r="C41" s="27">
        <v>3288.42</v>
      </c>
      <c r="D41" s="27">
        <v>3285.35</v>
      </c>
      <c r="E41" s="27">
        <v>3278.32</v>
      </c>
      <c r="F41" s="27">
        <v>3274.18</v>
      </c>
      <c r="G41" s="27">
        <v>3274.08</v>
      </c>
      <c r="H41" s="27">
        <v>3279.94</v>
      </c>
      <c r="I41" s="27">
        <v>3282.01</v>
      </c>
      <c r="J41" s="27">
        <v>3282.01</v>
      </c>
      <c r="K41" s="27">
        <v>3284.35</v>
      </c>
      <c r="L41" s="27">
        <v>3290.53</v>
      </c>
      <c r="M41" s="27">
        <v>3298.62</v>
      </c>
      <c r="N41" s="27">
        <v>3304.35</v>
      </c>
      <c r="O41" s="27">
        <v>3310.63</v>
      </c>
      <c r="P41" s="27">
        <v>3356.21</v>
      </c>
      <c r="Q41" s="27">
        <v>3416.87</v>
      </c>
      <c r="R41" s="27">
        <v>3432.07</v>
      </c>
      <c r="S41" s="27">
        <v>3426.69</v>
      </c>
      <c r="T41" s="27">
        <v>3418.6</v>
      </c>
      <c r="U41" s="27">
        <v>3409.06</v>
      </c>
      <c r="V41" s="27">
        <v>3392.9</v>
      </c>
      <c r="W41" s="27">
        <v>3375.34</v>
      </c>
      <c r="X41" s="27">
        <v>3333.86</v>
      </c>
      <c r="Y41" s="27">
        <v>3291.87</v>
      </c>
    </row>
    <row r="42" spans="1:25" ht="15.75">
      <c r="A42" s="17">
        <v>2</v>
      </c>
      <c r="B42" s="27">
        <v>3287.09</v>
      </c>
      <c r="C42" s="27">
        <v>3279.31</v>
      </c>
      <c r="D42" s="27">
        <v>3269.42</v>
      </c>
      <c r="E42" s="27">
        <v>3254.81</v>
      </c>
      <c r="F42" s="27">
        <v>3270.11</v>
      </c>
      <c r="G42" s="27">
        <v>3280.23</v>
      </c>
      <c r="H42" s="27">
        <v>3294.16</v>
      </c>
      <c r="I42" s="27">
        <v>3299.54</v>
      </c>
      <c r="J42" s="27">
        <v>3320.29</v>
      </c>
      <c r="K42" s="27">
        <v>3357.02</v>
      </c>
      <c r="L42" s="27">
        <v>3429.8</v>
      </c>
      <c r="M42" s="27">
        <v>3434.6</v>
      </c>
      <c r="N42" s="27">
        <v>3445.46</v>
      </c>
      <c r="O42" s="27">
        <v>3465.29</v>
      </c>
      <c r="P42" s="27">
        <v>3518.52</v>
      </c>
      <c r="Q42" s="27">
        <v>3559.22</v>
      </c>
      <c r="R42" s="27">
        <v>3563.57</v>
      </c>
      <c r="S42" s="27">
        <v>3553.16</v>
      </c>
      <c r="T42" s="27">
        <v>3535.44</v>
      </c>
      <c r="U42" s="27">
        <v>3533.14</v>
      </c>
      <c r="V42" s="27">
        <v>3508.39</v>
      </c>
      <c r="W42" s="27">
        <v>3444.85</v>
      </c>
      <c r="X42" s="27">
        <v>3366.55</v>
      </c>
      <c r="Y42" s="27">
        <v>3301.81</v>
      </c>
    </row>
    <row r="43" spans="1:25" ht="15.75">
      <c r="A43" s="17">
        <v>3</v>
      </c>
      <c r="B43" s="27">
        <v>3287.21</v>
      </c>
      <c r="C43" s="27">
        <v>3279.24</v>
      </c>
      <c r="D43" s="27">
        <v>3275.61</v>
      </c>
      <c r="E43" s="27">
        <v>3272.4</v>
      </c>
      <c r="F43" s="27">
        <v>3279.64</v>
      </c>
      <c r="G43" s="27">
        <v>3291.7</v>
      </c>
      <c r="H43" s="27">
        <v>3302.45</v>
      </c>
      <c r="I43" s="27">
        <v>3320.81</v>
      </c>
      <c r="J43" s="27">
        <v>3399.48</v>
      </c>
      <c r="K43" s="27">
        <v>3445.1</v>
      </c>
      <c r="L43" s="27">
        <v>3494.35</v>
      </c>
      <c r="M43" s="27">
        <v>3482.14</v>
      </c>
      <c r="N43" s="27">
        <v>3482.04</v>
      </c>
      <c r="O43" s="27">
        <v>3501.26</v>
      </c>
      <c r="P43" s="27">
        <v>3528.79</v>
      </c>
      <c r="Q43" s="27">
        <v>3538.23</v>
      </c>
      <c r="R43" s="27">
        <v>3535.38</v>
      </c>
      <c r="S43" s="27">
        <v>3522.1</v>
      </c>
      <c r="T43" s="27">
        <v>3514.28</v>
      </c>
      <c r="U43" s="27">
        <v>3500.57</v>
      </c>
      <c r="V43" s="27">
        <v>3444.06</v>
      </c>
      <c r="W43" s="27">
        <v>3406.88</v>
      </c>
      <c r="X43" s="27">
        <v>3329.38</v>
      </c>
      <c r="Y43" s="27">
        <v>3290.58</v>
      </c>
    </row>
    <row r="44" spans="1:25" ht="15.75">
      <c r="A44" s="17">
        <v>4</v>
      </c>
      <c r="B44" s="27">
        <v>3279.32</v>
      </c>
      <c r="C44" s="27">
        <v>3272.26</v>
      </c>
      <c r="D44" s="27">
        <v>3250.3</v>
      </c>
      <c r="E44" s="27">
        <v>3241.14</v>
      </c>
      <c r="F44" s="27">
        <v>3260.62</v>
      </c>
      <c r="G44" s="27">
        <v>3279.52</v>
      </c>
      <c r="H44" s="27">
        <v>3299.63</v>
      </c>
      <c r="I44" s="27">
        <v>3311.72</v>
      </c>
      <c r="J44" s="27">
        <v>3352.43</v>
      </c>
      <c r="K44" s="27">
        <v>3407.56</v>
      </c>
      <c r="L44" s="27">
        <v>3447.16</v>
      </c>
      <c r="M44" s="27">
        <v>3423.52</v>
      </c>
      <c r="N44" s="27">
        <v>3410.05</v>
      </c>
      <c r="O44" s="27">
        <v>3409.18</v>
      </c>
      <c r="P44" s="27">
        <v>3411.74</v>
      </c>
      <c r="Q44" s="27">
        <v>3451.31</v>
      </c>
      <c r="R44" s="27">
        <v>3452.82</v>
      </c>
      <c r="S44" s="27">
        <v>3438.26</v>
      </c>
      <c r="T44" s="27">
        <v>3427.85</v>
      </c>
      <c r="U44" s="27">
        <v>3409.2</v>
      </c>
      <c r="V44" s="27">
        <v>3343.75</v>
      </c>
      <c r="W44" s="27">
        <v>3332.48</v>
      </c>
      <c r="X44" s="27">
        <v>3314.82</v>
      </c>
      <c r="Y44" s="27">
        <v>3287.77</v>
      </c>
    </row>
    <row r="45" spans="1:25" ht="15.75">
      <c r="A45" s="17">
        <v>5</v>
      </c>
      <c r="B45" s="27">
        <v>3281.83</v>
      </c>
      <c r="C45" s="27">
        <v>3267.72</v>
      </c>
      <c r="D45" s="27">
        <v>3251.42</v>
      </c>
      <c r="E45" s="27">
        <v>3221.51</v>
      </c>
      <c r="F45" s="27">
        <v>3244.69</v>
      </c>
      <c r="G45" s="27">
        <v>3283.18</v>
      </c>
      <c r="H45" s="27">
        <v>3295.12</v>
      </c>
      <c r="I45" s="27">
        <v>3315.52</v>
      </c>
      <c r="J45" s="27">
        <v>3332.01</v>
      </c>
      <c r="K45" s="27">
        <v>3358.46</v>
      </c>
      <c r="L45" s="27">
        <v>3371.31</v>
      </c>
      <c r="M45" s="27">
        <v>3343.12</v>
      </c>
      <c r="N45" s="27">
        <v>3339.03</v>
      </c>
      <c r="O45" s="27">
        <v>3343.52</v>
      </c>
      <c r="P45" s="27">
        <v>3378.64</v>
      </c>
      <c r="Q45" s="27">
        <v>3394.45</v>
      </c>
      <c r="R45" s="27">
        <v>3406.66</v>
      </c>
      <c r="S45" s="27">
        <v>3399.79</v>
      </c>
      <c r="T45" s="27">
        <v>3389.73</v>
      </c>
      <c r="U45" s="27">
        <v>3456.35</v>
      </c>
      <c r="V45" s="27">
        <v>3426.39</v>
      </c>
      <c r="W45" s="27">
        <v>3376.12</v>
      </c>
      <c r="X45" s="27">
        <v>3323.61</v>
      </c>
      <c r="Y45" s="27">
        <v>3294.24</v>
      </c>
    </row>
    <row r="46" spans="1:25" ht="15.75">
      <c r="A46" s="17">
        <v>6</v>
      </c>
      <c r="B46" s="27">
        <v>3294.61</v>
      </c>
      <c r="C46" s="27">
        <v>3284.87</v>
      </c>
      <c r="D46" s="27">
        <v>3279.86</v>
      </c>
      <c r="E46" s="27">
        <v>3272.55</v>
      </c>
      <c r="F46" s="27">
        <v>3279.14</v>
      </c>
      <c r="G46" s="27">
        <v>3297.62</v>
      </c>
      <c r="H46" s="27">
        <v>3310.19</v>
      </c>
      <c r="I46" s="27">
        <v>3343.2</v>
      </c>
      <c r="J46" s="27">
        <v>3405.47</v>
      </c>
      <c r="K46" s="27">
        <v>3502.69</v>
      </c>
      <c r="L46" s="27">
        <v>3532.68</v>
      </c>
      <c r="M46" s="27">
        <v>3519.11</v>
      </c>
      <c r="N46" s="27">
        <v>3517.53</v>
      </c>
      <c r="O46" s="27">
        <v>3514.8</v>
      </c>
      <c r="P46" s="27">
        <v>3546.03</v>
      </c>
      <c r="Q46" s="27">
        <v>3574.2</v>
      </c>
      <c r="R46" s="27">
        <v>3574.33</v>
      </c>
      <c r="S46" s="27">
        <v>3559.83</v>
      </c>
      <c r="T46" s="27">
        <v>3552.88</v>
      </c>
      <c r="U46" s="27">
        <v>3538.14</v>
      </c>
      <c r="V46" s="27">
        <v>3496.56</v>
      </c>
      <c r="W46" s="27">
        <v>3451.98</v>
      </c>
      <c r="X46" s="27">
        <v>3386.27</v>
      </c>
      <c r="Y46" s="27">
        <v>3298.05</v>
      </c>
    </row>
    <row r="47" spans="1:25" ht="15.75">
      <c r="A47" s="17">
        <v>7</v>
      </c>
      <c r="B47" s="27">
        <v>3291.79</v>
      </c>
      <c r="C47" s="27">
        <v>3283.63</v>
      </c>
      <c r="D47" s="27">
        <v>3276.37</v>
      </c>
      <c r="E47" s="27">
        <v>3274.16</v>
      </c>
      <c r="F47" s="27">
        <v>3273.93</v>
      </c>
      <c r="G47" s="27">
        <v>3283.76</v>
      </c>
      <c r="H47" s="27">
        <v>3300.21</v>
      </c>
      <c r="I47" s="27">
        <v>3312.37</v>
      </c>
      <c r="J47" s="27">
        <v>3338.27</v>
      </c>
      <c r="K47" s="27">
        <v>3388.71</v>
      </c>
      <c r="L47" s="27">
        <v>3404.6</v>
      </c>
      <c r="M47" s="27">
        <v>3430.69</v>
      </c>
      <c r="N47" s="27">
        <v>3431.97</v>
      </c>
      <c r="O47" s="27">
        <v>3467.08</v>
      </c>
      <c r="P47" s="27">
        <v>3491.25</v>
      </c>
      <c r="Q47" s="27">
        <v>3517.31</v>
      </c>
      <c r="R47" s="27">
        <v>3517.5</v>
      </c>
      <c r="S47" s="27">
        <v>3506.32</v>
      </c>
      <c r="T47" s="27">
        <v>3501.08</v>
      </c>
      <c r="U47" s="27">
        <v>3487.05</v>
      </c>
      <c r="V47" s="27">
        <v>3461.28</v>
      </c>
      <c r="W47" s="27">
        <v>3422.52</v>
      </c>
      <c r="X47" s="27">
        <v>3354.43</v>
      </c>
      <c r="Y47" s="27">
        <v>3298.43</v>
      </c>
    </row>
    <row r="48" spans="1:25" ht="15.75">
      <c r="A48" s="17">
        <v>8</v>
      </c>
      <c r="B48" s="27">
        <v>3292.24</v>
      </c>
      <c r="C48" s="27">
        <v>3284.72</v>
      </c>
      <c r="D48" s="27">
        <v>3275.65</v>
      </c>
      <c r="E48" s="27">
        <v>3271.58</v>
      </c>
      <c r="F48" s="27">
        <v>3276.66</v>
      </c>
      <c r="G48" s="27">
        <v>3287.71</v>
      </c>
      <c r="H48" s="27">
        <v>3306.86</v>
      </c>
      <c r="I48" s="27">
        <v>3322.82</v>
      </c>
      <c r="J48" s="27">
        <v>3385.55</v>
      </c>
      <c r="K48" s="27">
        <v>3501.89</v>
      </c>
      <c r="L48" s="27">
        <v>3502.12</v>
      </c>
      <c r="M48" s="27">
        <v>3517.28</v>
      </c>
      <c r="N48" s="27">
        <v>3518.82</v>
      </c>
      <c r="O48" s="27">
        <v>3537.02</v>
      </c>
      <c r="P48" s="27">
        <v>3572.89</v>
      </c>
      <c r="Q48" s="27">
        <v>3593.35</v>
      </c>
      <c r="R48" s="27">
        <v>3594.61</v>
      </c>
      <c r="S48" s="27">
        <v>3579.9</v>
      </c>
      <c r="T48" s="27">
        <v>3559.34</v>
      </c>
      <c r="U48" s="27">
        <v>3545.83</v>
      </c>
      <c r="V48" s="27">
        <v>3504.68</v>
      </c>
      <c r="W48" s="27">
        <v>3430.46</v>
      </c>
      <c r="X48" s="27">
        <v>3330.7</v>
      </c>
      <c r="Y48" s="27">
        <v>3302.35</v>
      </c>
    </row>
    <row r="49" spans="1:25" ht="15.75">
      <c r="A49" s="17">
        <v>9</v>
      </c>
      <c r="B49" s="27">
        <v>3270.61</v>
      </c>
      <c r="C49" s="27">
        <v>3225.47</v>
      </c>
      <c r="D49" s="27">
        <v>3216.46</v>
      </c>
      <c r="E49" s="27">
        <v>3218.16</v>
      </c>
      <c r="F49" s="27">
        <v>3276.02</v>
      </c>
      <c r="G49" s="27">
        <v>3309.78</v>
      </c>
      <c r="H49" s="27">
        <v>3324.96</v>
      </c>
      <c r="I49" s="27">
        <v>3344.96</v>
      </c>
      <c r="J49" s="27">
        <v>3346.72</v>
      </c>
      <c r="K49" s="27">
        <v>3336.97</v>
      </c>
      <c r="L49" s="27">
        <v>3333.92</v>
      </c>
      <c r="M49" s="27">
        <v>3332.07</v>
      </c>
      <c r="N49" s="27">
        <v>3332.42</v>
      </c>
      <c r="O49" s="27">
        <v>3334.46</v>
      </c>
      <c r="P49" s="27">
        <v>3337.03</v>
      </c>
      <c r="Q49" s="27">
        <v>3343.93</v>
      </c>
      <c r="R49" s="27">
        <v>3344.01</v>
      </c>
      <c r="S49" s="27">
        <v>3336.66</v>
      </c>
      <c r="T49" s="27">
        <v>3333.33</v>
      </c>
      <c r="U49" s="27">
        <v>3328.26</v>
      </c>
      <c r="V49" s="27">
        <v>3323.26</v>
      </c>
      <c r="W49" s="27">
        <v>3321.68</v>
      </c>
      <c r="X49" s="27">
        <v>3311.53</v>
      </c>
      <c r="Y49" s="27">
        <v>3284.62</v>
      </c>
    </row>
    <row r="50" spans="1:25" ht="15.75">
      <c r="A50" s="17">
        <v>10</v>
      </c>
      <c r="B50" s="27">
        <v>3284.55</v>
      </c>
      <c r="C50" s="27">
        <v>3263.3</v>
      </c>
      <c r="D50" s="27">
        <v>3232.68</v>
      </c>
      <c r="E50" s="27">
        <v>3251.77</v>
      </c>
      <c r="F50" s="27">
        <v>3292.83</v>
      </c>
      <c r="G50" s="27">
        <v>3317.3</v>
      </c>
      <c r="H50" s="27">
        <v>3332.82</v>
      </c>
      <c r="I50" s="27">
        <v>3361.64</v>
      </c>
      <c r="J50" s="27">
        <v>3364.91</v>
      </c>
      <c r="K50" s="27">
        <v>3365.88</v>
      </c>
      <c r="L50" s="27">
        <v>3356.69</v>
      </c>
      <c r="M50" s="27">
        <v>3352.65</v>
      </c>
      <c r="N50" s="27">
        <v>3352.75</v>
      </c>
      <c r="O50" s="27">
        <v>3358.35</v>
      </c>
      <c r="P50" s="27">
        <v>3370.05</v>
      </c>
      <c r="Q50" s="27">
        <v>3382.9</v>
      </c>
      <c r="R50" s="27">
        <v>3386.58</v>
      </c>
      <c r="S50" s="27">
        <v>3366.19</v>
      </c>
      <c r="T50" s="27">
        <v>3362.99</v>
      </c>
      <c r="U50" s="27">
        <v>3350.86</v>
      </c>
      <c r="V50" s="27">
        <v>3335.33</v>
      </c>
      <c r="W50" s="27">
        <v>3334.02</v>
      </c>
      <c r="X50" s="27">
        <v>3321.24</v>
      </c>
      <c r="Y50" s="27">
        <v>3294.79</v>
      </c>
    </row>
    <row r="51" spans="1:25" ht="15.75">
      <c r="A51" s="17">
        <v>11</v>
      </c>
      <c r="B51" s="27">
        <v>3291.46</v>
      </c>
      <c r="C51" s="27">
        <v>3284.54</v>
      </c>
      <c r="D51" s="27">
        <v>3281.79</v>
      </c>
      <c r="E51" s="27">
        <v>3283.38</v>
      </c>
      <c r="F51" s="27">
        <v>3301.33</v>
      </c>
      <c r="G51" s="27">
        <v>3318.89</v>
      </c>
      <c r="H51" s="27">
        <v>3401.36</v>
      </c>
      <c r="I51" s="27">
        <v>3489.22</v>
      </c>
      <c r="J51" s="27">
        <v>3516.44</v>
      </c>
      <c r="K51" s="27">
        <v>3524.03</v>
      </c>
      <c r="L51" s="27">
        <v>3504.38</v>
      </c>
      <c r="M51" s="27">
        <v>3487.06</v>
      </c>
      <c r="N51" s="27">
        <v>3488.01</v>
      </c>
      <c r="O51" s="27">
        <v>3504.02</v>
      </c>
      <c r="P51" s="27">
        <v>3525.2</v>
      </c>
      <c r="Q51" s="27">
        <v>3539.49</v>
      </c>
      <c r="R51" s="27">
        <v>3539.76</v>
      </c>
      <c r="S51" s="27">
        <v>3516.17</v>
      </c>
      <c r="T51" s="27">
        <v>3497.22</v>
      </c>
      <c r="U51" s="27">
        <v>3470.23</v>
      </c>
      <c r="V51" s="27">
        <v>3389.58</v>
      </c>
      <c r="W51" s="27">
        <v>3331.26</v>
      </c>
      <c r="X51" s="27">
        <v>3314.95</v>
      </c>
      <c r="Y51" s="27">
        <v>3311.98</v>
      </c>
    </row>
    <row r="52" spans="1:25" ht="15.75">
      <c r="A52" s="17">
        <v>12</v>
      </c>
      <c r="B52" s="27">
        <v>3306.21</v>
      </c>
      <c r="C52" s="27">
        <v>3294.89</v>
      </c>
      <c r="D52" s="27">
        <v>3293.52</v>
      </c>
      <c r="E52" s="27">
        <v>3293.03</v>
      </c>
      <c r="F52" s="27">
        <v>3295.16</v>
      </c>
      <c r="G52" s="27">
        <v>3310.63</v>
      </c>
      <c r="H52" s="27">
        <v>3319.46</v>
      </c>
      <c r="I52" s="27">
        <v>3393.55</v>
      </c>
      <c r="J52" s="27">
        <v>3511.91</v>
      </c>
      <c r="K52" s="27">
        <v>3611.77</v>
      </c>
      <c r="L52" s="27">
        <v>3608.53</v>
      </c>
      <c r="M52" s="27">
        <v>3560.45</v>
      </c>
      <c r="N52" s="27">
        <v>3560.14</v>
      </c>
      <c r="O52" s="27">
        <v>3606.43</v>
      </c>
      <c r="P52" s="27">
        <v>3621.79</v>
      </c>
      <c r="Q52" s="27">
        <v>3646.32</v>
      </c>
      <c r="R52" s="27">
        <v>3632.66</v>
      </c>
      <c r="S52" s="27">
        <v>3587.46</v>
      </c>
      <c r="T52" s="27">
        <v>3585.39</v>
      </c>
      <c r="U52" s="27">
        <v>3561.99</v>
      </c>
      <c r="V52" s="27">
        <v>3457.36</v>
      </c>
      <c r="W52" s="27">
        <v>3382.27</v>
      </c>
      <c r="X52" s="27">
        <v>3323.23</v>
      </c>
      <c r="Y52" s="27">
        <v>3315.81</v>
      </c>
    </row>
    <row r="53" spans="1:25" ht="15.75">
      <c r="A53" s="17">
        <v>13</v>
      </c>
      <c r="B53" s="27">
        <v>3296.98</v>
      </c>
      <c r="C53" s="27">
        <v>3285.8</v>
      </c>
      <c r="D53" s="27">
        <v>3289.01</v>
      </c>
      <c r="E53" s="27">
        <v>3289.46</v>
      </c>
      <c r="F53" s="27">
        <v>3285.77</v>
      </c>
      <c r="G53" s="27">
        <v>3295.16</v>
      </c>
      <c r="H53" s="27">
        <v>3309.55</v>
      </c>
      <c r="I53" s="27">
        <v>3316.84</v>
      </c>
      <c r="J53" s="27">
        <v>3415.78</v>
      </c>
      <c r="K53" s="27">
        <v>3448.15</v>
      </c>
      <c r="L53" s="27">
        <v>3501.58</v>
      </c>
      <c r="M53" s="27">
        <v>3394.04</v>
      </c>
      <c r="N53" s="27">
        <v>3394.76</v>
      </c>
      <c r="O53" s="27">
        <v>3499.76</v>
      </c>
      <c r="P53" s="27">
        <v>3487.04</v>
      </c>
      <c r="Q53" s="27">
        <v>3536.53</v>
      </c>
      <c r="R53" s="27">
        <v>3530.54</v>
      </c>
      <c r="S53" s="27">
        <v>3493.13</v>
      </c>
      <c r="T53" s="27">
        <v>3520.59</v>
      </c>
      <c r="U53" s="27">
        <v>3482.17</v>
      </c>
      <c r="V53" s="27">
        <v>3451.14</v>
      </c>
      <c r="W53" s="27">
        <v>3355.73</v>
      </c>
      <c r="X53" s="27">
        <v>3310.02</v>
      </c>
      <c r="Y53" s="27">
        <v>3301.94</v>
      </c>
    </row>
    <row r="54" spans="1:25" ht="15.75">
      <c r="A54" s="17">
        <v>14</v>
      </c>
      <c r="B54" s="27">
        <v>3282.57</v>
      </c>
      <c r="C54" s="27">
        <v>3279.14</v>
      </c>
      <c r="D54" s="27">
        <v>3275.33</v>
      </c>
      <c r="E54" s="27">
        <v>3278.08</v>
      </c>
      <c r="F54" s="27">
        <v>3298.44</v>
      </c>
      <c r="G54" s="27">
        <v>3314.54</v>
      </c>
      <c r="H54" s="27">
        <v>3410.77</v>
      </c>
      <c r="I54" s="27">
        <v>3482.45</v>
      </c>
      <c r="J54" s="27">
        <v>3522.64</v>
      </c>
      <c r="K54" s="27">
        <v>3524.47</v>
      </c>
      <c r="L54" s="27">
        <v>3513.74</v>
      </c>
      <c r="M54" s="27">
        <v>3508.88</v>
      </c>
      <c r="N54" s="27">
        <v>3500.95</v>
      </c>
      <c r="O54" s="27">
        <v>3510.82</v>
      </c>
      <c r="P54" s="27">
        <v>3536.29</v>
      </c>
      <c r="Q54" s="27">
        <v>3542.84</v>
      </c>
      <c r="R54" s="27">
        <v>3542.83</v>
      </c>
      <c r="S54" s="27">
        <v>3526.1</v>
      </c>
      <c r="T54" s="27">
        <v>3511.41</v>
      </c>
      <c r="U54" s="27">
        <v>3485.45</v>
      </c>
      <c r="V54" s="27">
        <v>3399.03</v>
      </c>
      <c r="W54" s="27">
        <v>3361.81</v>
      </c>
      <c r="X54" s="27">
        <v>3316.05</v>
      </c>
      <c r="Y54" s="27">
        <v>3298.14</v>
      </c>
    </row>
    <row r="55" spans="1:25" ht="15.75">
      <c r="A55" s="17">
        <v>15</v>
      </c>
      <c r="B55" s="27">
        <v>3277.49</v>
      </c>
      <c r="C55" s="27">
        <v>3273.4</v>
      </c>
      <c r="D55" s="27">
        <v>3274.78</v>
      </c>
      <c r="E55" s="27">
        <v>3278.04</v>
      </c>
      <c r="F55" s="27">
        <v>3289.15</v>
      </c>
      <c r="G55" s="27">
        <v>3318.92</v>
      </c>
      <c r="H55" s="27">
        <v>3386.45</v>
      </c>
      <c r="I55" s="27">
        <v>3487.29</v>
      </c>
      <c r="J55" s="27">
        <v>3527.91</v>
      </c>
      <c r="K55" s="27">
        <v>3532.22</v>
      </c>
      <c r="L55" s="27">
        <v>3519.36</v>
      </c>
      <c r="M55" s="27">
        <v>3511.48</v>
      </c>
      <c r="N55" s="27">
        <v>3496.15</v>
      </c>
      <c r="O55" s="27">
        <v>3496.94</v>
      </c>
      <c r="P55" s="27">
        <v>3512.65</v>
      </c>
      <c r="Q55" s="27">
        <v>3527.57</v>
      </c>
      <c r="R55" s="27">
        <v>3536.56</v>
      </c>
      <c r="S55" s="27">
        <v>3518.18</v>
      </c>
      <c r="T55" s="27">
        <v>3602.77</v>
      </c>
      <c r="U55" s="27">
        <v>3577.5</v>
      </c>
      <c r="V55" s="27">
        <v>3549.13</v>
      </c>
      <c r="W55" s="27">
        <v>3455.65</v>
      </c>
      <c r="X55" s="27">
        <v>3345.66</v>
      </c>
      <c r="Y55" s="27">
        <v>3297.8</v>
      </c>
    </row>
    <row r="56" spans="1:25" ht="15.75">
      <c r="A56" s="17">
        <v>16</v>
      </c>
      <c r="B56" s="27">
        <v>3283.21</v>
      </c>
      <c r="C56" s="27">
        <v>3272.48</v>
      </c>
      <c r="D56" s="27">
        <v>3270.49</v>
      </c>
      <c r="E56" s="27">
        <v>3275.8</v>
      </c>
      <c r="F56" s="27">
        <v>3285.66</v>
      </c>
      <c r="G56" s="27">
        <v>3318.89</v>
      </c>
      <c r="H56" s="27">
        <v>3376.85</v>
      </c>
      <c r="I56" s="27">
        <v>3449.39</v>
      </c>
      <c r="J56" s="27">
        <v>3512.79</v>
      </c>
      <c r="K56" s="27">
        <v>3509.2</v>
      </c>
      <c r="L56" s="27">
        <v>3477.08</v>
      </c>
      <c r="M56" s="27">
        <v>3419.67</v>
      </c>
      <c r="N56" s="27">
        <v>3416.05</v>
      </c>
      <c r="O56" s="27">
        <v>3421.77</v>
      </c>
      <c r="P56" s="27">
        <v>3424.11</v>
      </c>
      <c r="Q56" s="27">
        <v>3448.14</v>
      </c>
      <c r="R56" s="27">
        <v>3452.95</v>
      </c>
      <c r="S56" s="27">
        <v>3421.39</v>
      </c>
      <c r="T56" s="27">
        <v>3403.01</v>
      </c>
      <c r="U56" s="27">
        <v>3379.29</v>
      </c>
      <c r="V56" s="27">
        <v>3324.42</v>
      </c>
      <c r="W56" s="27">
        <v>3279.01</v>
      </c>
      <c r="X56" s="27">
        <v>3291.33</v>
      </c>
      <c r="Y56" s="27">
        <v>3278.86</v>
      </c>
    </row>
    <row r="57" spans="1:25" ht="15.75">
      <c r="A57" s="17">
        <v>17</v>
      </c>
      <c r="B57" s="27">
        <v>3280.6</v>
      </c>
      <c r="C57" s="27">
        <v>3276.33</v>
      </c>
      <c r="D57" s="27">
        <v>3265.77</v>
      </c>
      <c r="E57" s="27">
        <v>3279.43</v>
      </c>
      <c r="F57" s="27">
        <v>3294</v>
      </c>
      <c r="G57" s="27">
        <v>3306.45</v>
      </c>
      <c r="H57" s="27">
        <v>3336.24</v>
      </c>
      <c r="I57" s="27">
        <v>3455.56</v>
      </c>
      <c r="J57" s="27">
        <v>3469.44</v>
      </c>
      <c r="K57" s="27">
        <v>3478.62</v>
      </c>
      <c r="L57" s="27">
        <v>3466.19</v>
      </c>
      <c r="M57" s="27">
        <v>3455.38</v>
      </c>
      <c r="N57" s="27">
        <v>3445.28</v>
      </c>
      <c r="O57" s="27">
        <v>3456.08</v>
      </c>
      <c r="P57" s="27">
        <v>3466.3</v>
      </c>
      <c r="Q57" s="27">
        <v>3466.64</v>
      </c>
      <c r="R57" s="27">
        <v>3478.81</v>
      </c>
      <c r="S57" s="27">
        <v>3458.14</v>
      </c>
      <c r="T57" s="27">
        <v>3445.65</v>
      </c>
      <c r="U57" s="27">
        <v>3424.64</v>
      </c>
      <c r="V57" s="27">
        <v>3345.44</v>
      </c>
      <c r="W57" s="27">
        <v>3318.55</v>
      </c>
      <c r="X57" s="27">
        <v>3302.48</v>
      </c>
      <c r="Y57" s="27">
        <v>3286.21</v>
      </c>
    </row>
    <row r="58" spans="1:25" ht="15.75">
      <c r="A58" s="17">
        <v>18</v>
      </c>
      <c r="B58" s="27">
        <v>3283.99</v>
      </c>
      <c r="C58" s="27">
        <v>3278.44</v>
      </c>
      <c r="D58" s="27">
        <v>3277.02</v>
      </c>
      <c r="E58" s="27">
        <v>3282.22</v>
      </c>
      <c r="F58" s="27">
        <v>3296.01</v>
      </c>
      <c r="G58" s="27">
        <v>3315.67</v>
      </c>
      <c r="H58" s="27">
        <v>3404.14</v>
      </c>
      <c r="I58" s="27">
        <v>3499.37</v>
      </c>
      <c r="J58" s="27">
        <v>3538.17</v>
      </c>
      <c r="K58" s="27">
        <v>3535.4</v>
      </c>
      <c r="L58" s="27">
        <v>3525.21</v>
      </c>
      <c r="M58" s="27">
        <v>3514.71</v>
      </c>
      <c r="N58" s="27">
        <v>3507.52</v>
      </c>
      <c r="O58" s="27">
        <v>3517.12</v>
      </c>
      <c r="P58" s="27">
        <v>3531.89</v>
      </c>
      <c r="Q58" s="27">
        <v>3542.34</v>
      </c>
      <c r="R58" s="27">
        <v>3547.02</v>
      </c>
      <c r="S58" s="27">
        <v>3520.49</v>
      </c>
      <c r="T58" s="27">
        <v>3510.88</v>
      </c>
      <c r="U58" s="27">
        <v>3492.51</v>
      </c>
      <c r="V58" s="27">
        <v>3436.02</v>
      </c>
      <c r="W58" s="27">
        <v>3368.99</v>
      </c>
      <c r="X58" s="27">
        <v>3311.04</v>
      </c>
      <c r="Y58" s="27">
        <v>3303.87</v>
      </c>
    </row>
    <row r="59" spans="1:25" ht="15.75">
      <c r="A59" s="17">
        <v>19</v>
      </c>
      <c r="B59" s="27">
        <v>3291.74</v>
      </c>
      <c r="C59" s="27">
        <v>3284.58</v>
      </c>
      <c r="D59" s="27">
        <v>3281.88</v>
      </c>
      <c r="E59" s="27">
        <v>3282.72</v>
      </c>
      <c r="F59" s="27">
        <v>3286.69</v>
      </c>
      <c r="G59" s="27">
        <v>3298.54</v>
      </c>
      <c r="H59" s="27">
        <v>3275.61</v>
      </c>
      <c r="I59" s="27">
        <v>3359.22</v>
      </c>
      <c r="J59" s="27">
        <v>3502.12</v>
      </c>
      <c r="K59" s="27">
        <v>3539.28</v>
      </c>
      <c r="L59" s="27">
        <v>3553.16</v>
      </c>
      <c r="M59" s="27">
        <v>3531.24</v>
      </c>
      <c r="N59" s="27">
        <v>3527.83</v>
      </c>
      <c r="O59" s="27">
        <v>3535.53</v>
      </c>
      <c r="P59" s="27">
        <v>3566.88</v>
      </c>
      <c r="Q59" s="27">
        <v>3594.83</v>
      </c>
      <c r="R59" s="27">
        <v>3607.59</v>
      </c>
      <c r="S59" s="27">
        <v>3586.82</v>
      </c>
      <c r="T59" s="27">
        <v>3572.06</v>
      </c>
      <c r="U59" s="27">
        <v>3528.8</v>
      </c>
      <c r="V59" s="27">
        <v>3498.36</v>
      </c>
      <c r="W59" s="27">
        <v>3375.79</v>
      </c>
      <c r="X59" s="27">
        <v>3312.44</v>
      </c>
      <c r="Y59" s="27">
        <v>3302</v>
      </c>
    </row>
    <row r="60" spans="1:25" ht="15.75">
      <c r="A60" s="17">
        <v>20</v>
      </c>
      <c r="B60" s="27">
        <v>3290.57</v>
      </c>
      <c r="C60" s="27">
        <v>3285.35</v>
      </c>
      <c r="D60" s="27">
        <v>3281.45</v>
      </c>
      <c r="E60" s="27">
        <v>3278.12</v>
      </c>
      <c r="F60" s="27">
        <v>3283.51</v>
      </c>
      <c r="G60" s="27">
        <v>3293.67</v>
      </c>
      <c r="H60" s="27">
        <v>3301.48</v>
      </c>
      <c r="I60" s="27">
        <v>3278.54</v>
      </c>
      <c r="J60" s="27">
        <v>3332.91</v>
      </c>
      <c r="K60" s="27">
        <v>3430.8</v>
      </c>
      <c r="L60" s="27">
        <v>3463.44</v>
      </c>
      <c r="M60" s="27">
        <v>3452.41</v>
      </c>
      <c r="N60" s="27">
        <v>3445.21</v>
      </c>
      <c r="O60" s="27">
        <v>3460.21</v>
      </c>
      <c r="P60" s="27">
        <v>3487.02</v>
      </c>
      <c r="Q60" s="27">
        <v>3531.15</v>
      </c>
      <c r="R60" s="27">
        <v>3569.99</v>
      </c>
      <c r="S60" s="27">
        <v>3553.17</v>
      </c>
      <c r="T60" s="27">
        <v>3536.41</v>
      </c>
      <c r="U60" s="27">
        <v>3507.05</v>
      </c>
      <c r="V60" s="27">
        <v>3424.08</v>
      </c>
      <c r="W60" s="27">
        <v>3384.62</v>
      </c>
      <c r="X60" s="27">
        <v>3311.17</v>
      </c>
      <c r="Y60" s="27">
        <v>3292.87</v>
      </c>
    </row>
    <row r="61" spans="1:25" ht="15.75">
      <c r="A61" s="17">
        <v>21</v>
      </c>
      <c r="B61" s="27">
        <v>3282.73</v>
      </c>
      <c r="C61" s="27">
        <v>3276.28</v>
      </c>
      <c r="D61" s="27">
        <v>3269.08</v>
      </c>
      <c r="E61" s="27">
        <v>3278.82</v>
      </c>
      <c r="F61" s="27">
        <v>3291.53</v>
      </c>
      <c r="G61" s="27">
        <v>3312.66</v>
      </c>
      <c r="H61" s="27">
        <v>3393.05</v>
      </c>
      <c r="I61" s="27">
        <v>3459.81</v>
      </c>
      <c r="J61" s="27">
        <v>3452.22</v>
      </c>
      <c r="K61" s="27">
        <v>3449.69</v>
      </c>
      <c r="L61" s="27">
        <v>3441.25</v>
      </c>
      <c r="M61" s="27">
        <v>3420.77</v>
      </c>
      <c r="N61" s="27">
        <v>3416.48</v>
      </c>
      <c r="O61" s="27">
        <v>3424.41</v>
      </c>
      <c r="P61" s="27">
        <v>3437.08</v>
      </c>
      <c r="Q61" s="27">
        <v>3447.99</v>
      </c>
      <c r="R61" s="27">
        <v>3451.02</v>
      </c>
      <c r="S61" s="27">
        <v>3429.31</v>
      </c>
      <c r="T61" s="27">
        <v>3417.44</v>
      </c>
      <c r="U61" s="27">
        <v>3408.13</v>
      </c>
      <c r="V61" s="27">
        <v>3375.79</v>
      </c>
      <c r="W61" s="27">
        <v>3316.99</v>
      </c>
      <c r="X61" s="27">
        <v>3298.41</v>
      </c>
      <c r="Y61" s="27">
        <v>3282.26</v>
      </c>
    </row>
    <row r="62" spans="1:25" ht="15.75">
      <c r="A62" s="17">
        <v>22</v>
      </c>
      <c r="B62" s="27">
        <v>3282.55</v>
      </c>
      <c r="C62" s="27">
        <v>3266.09</v>
      </c>
      <c r="D62" s="27">
        <v>3259.23</v>
      </c>
      <c r="E62" s="27">
        <v>3277.32</v>
      </c>
      <c r="F62" s="27">
        <v>3293.63</v>
      </c>
      <c r="G62" s="27">
        <v>3323.26</v>
      </c>
      <c r="H62" s="27">
        <v>3425.3</v>
      </c>
      <c r="I62" s="27">
        <v>3497.65</v>
      </c>
      <c r="J62" s="27">
        <v>3528.97</v>
      </c>
      <c r="K62" s="27">
        <v>3533.49</v>
      </c>
      <c r="L62" s="27">
        <v>3522.91</v>
      </c>
      <c r="M62" s="27">
        <v>3519.55</v>
      </c>
      <c r="N62" s="27">
        <v>3513.21</v>
      </c>
      <c r="O62" s="27">
        <v>3521.43</v>
      </c>
      <c r="P62" s="27">
        <v>3544.42</v>
      </c>
      <c r="Q62" s="27">
        <v>3558.44</v>
      </c>
      <c r="R62" s="27">
        <v>3590.18</v>
      </c>
      <c r="S62" s="27">
        <v>3566.67</v>
      </c>
      <c r="T62" s="27">
        <v>3556.22</v>
      </c>
      <c r="U62" s="27">
        <v>3532.6</v>
      </c>
      <c r="V62" s="27">
        <v>3488.34</v>
      </c>
      <c r="W62" s="27">
        <v>3403.4</v>
      </c>
      <c r="X62" s="27">
        <v>3319.02</v>
      </c>
      <c r="Y62" s="27">
        <v>3307.34</v>
      </c>
    </row>
    <row r="63" spans="1:25" ht="15.75">
      <c r="A63" s="17">
        <v>23</v>
      </c>
      <c r="B63" s="27">
        <v>3284.24</v>
      </c>
      <c r="C63" s="27">
        <v>3278.99</v>
      </c>
      <c r="D63" s="27">
        <v>3269.11</v>
      </c>
      <c r="E63" s="27">
        <v>3276.21</v>
      </c>
      <c r="F63" s="27">
        <v>3289.39</v>
      </c>
      <c r="G63" s="27">
        <v>3317.12</v>
      </c>
      <c r="H63" s="27">
        <v>3415.72</v>
      </c>
      <c r="I63" s="27">
        <v>3569.48</v>
      </c>
      <c r="J63" s="27">
        <v>3578.08</v>
      </c>
      <c r="K63" s="27">
        <v>3583.97</v>
      </c>
      <c r="L63" s="27">
        <v>3566.1</v>
      </c>
      <c r="M63" s="27">
        <v>3553.13</v>
      </c>
      <c r="N63" s="27">
        <v>3550.64</v>
      </c>
      <c r="O63" s="27">
        <v>3561.5</v>
      </c>
      <c r="P63" s="27">
        <v>3585.36</v>
      </c>
      <c r="Q63" s="27">
        <v>3600.22</v>
      </c>
      <c r="R63" s="27">
        <v>3606.03</v>
      </c>
      <c r="S63" s="27">
        <v>3567.06</v>
      </c>
      <c r="T63" s="27">
        <v>3544.37</v>
      </c>
      <c r="U63" s="27">
        <v>3522.24</v>
      </c>
      <c r="V63" s="27">
        <v>3464.79</v>
      </c>
      <c r="W63" s="27">
        <v>3387.31</v>
      </c>
      <c r="X63" s="27">
        <v>3309.66</v>
      </c>
      <c r="Y63" s="27">
        <v>3307.13</v>
      </c>
    </row>
    <row r="64" spans="1:25" ht="15.75">
      <c r="A64" s="17">
        <v>24</v>
      </c>
      <c r="B64" s="27">
        <v>3297.54</v>
      </c>
      <c r="C64" s="27">
        <v>3289.08</v>
      </c>
      <c r="D64" s="27">
        <v>3286.63</v>
      </c>
      <c r="E64" s="27">
        <v>3293.01</v>
      </c>
      <c r="F64" s="27">
        <v>3306.54</v>
      </c>
      <c r="G64" s="27">
        <v>3386.43</v>
      </c>
      <c r="H64" s="27">
        <v>3536.24</v>
      </c>
      <c r="I64" s="27">
        <v>3585.94</v>
      </c>
      <c r="J64" s="27">
        <v>3599.74</v>
      </c>
      <c r="K64" s="27">
        <v>3607.71</v>
      </c>
      <c r="L64" s="27">
        <v>3592.21</v>
      </c>
      <c r="M64" s="27">
        <v>3569.19</v>
      </c>
      <c r="N64" s="27">
        <v>3564.85</v>
      </c>
      <c r="O64" s="27">
        <v>3565.82</v>
      </c>
      <c r="P64" s="27">
        <v>3564</v>
      </c>
      <c r="Q64" s="27">
        <v>3571</v>
      </c>
      <c r="R64" s="27">
        <v>3541.46</v>
      </c>
      <c r="S64" s="27">
        <v>3514.57</v>
      </c>
      <c r="T64" s="27">
        <v>3506.22</v>
      </c>
      <c r="U64" s="27">
        <v>3490.21</v>
      </c>
      <c r="V64" s="27">
        <v>3457.98</v>
      </c>
      <c r="W64" s="27">
        <v>3400.61</v>
      </c>
      <c r="X64" s="27">
        <v>3310.23</v>
      </c>
      <c r="Y64" s="27">
        <v>3299.9</v>
      </c>
    </row>
    <row r="65" spans="1:25" ht="15.75">
      <c r="A65" s="17">
        <v>25</v>
      </c>
      <c r="B65" s="27">
        <v>3299.18</v>
      </c>
      <c r="C65" s="27">
        <v>3290.22</v>
      </c>
      <c r="D65" s="27">
        <v>3282.12</v>
      </c>
      <c r="E65" s="27">
        <v>3278.04</v>
      </c>
      <c r="F65" s="27">
        <v>3292.63</v>
      </c>
      <c r="G65" s="27">
        <v>3323.65</v>
      </c>
      <c r="H65" s="27">
        <v>3482.89</v>
      </c>
      <c r="I65" s="27">
        <v>3539.18</v>
      </c>
      <c r="J65" s="27">
        <v>3544.5</v>
      </c>
      <c r="K65" s="27">
        <v>3549.28</v>
      </c>
      <c r="L65" s="27">
        <v>3534.89</v>
      </c>
      <c r="M65" s="27">
        <v>3525.34</v>
      </c>
      <c r="N65" s="27">
        <v>3516.47</v>
      </c>
      <c r="O65" s="27">
        <v>3523.41</v>
      </c>
      <c r="P65" s="27">
        <v>3537.56</v>
      </c>
      <c r="Q65" s="27">
        <v>3545.16</v>
      </c>
      <c r="R65" s="27">
        <v>3547.7</v>
      </c>
      <c r="S65" s="27">
        <v>3578.78</v>
      </c>
      <c r="T65" s="27">
        <v>3576.93</v>
      </c>
      <c r="U65" s="27">
        <v>3553.39</v>
      </c>
      <c r="V65" s="27">
        <v>3518.44</v>
      </c>
      <c r="W65" s="27">
        <v>3470.83</v>
      </c>
      <c r="X65" s="27">
        <v>3355.52</v>
      </c>
      <c r="Y65" s="27">
        <v>3323.73</v>
      </c>
    </row>
    <row r="66" spans="1:25" ht="15.75">
      <c r="A66" s="17">
        <v>26</v>
      </c>
      <c r="B66" s="27">
        <v>3305.72</v>
      </c>
      <c r="C66" s="27">
        <v>3295.35</v>
      </c>
      <c r="D66" s="27">
        <v>3297.36</v>
      </c>
      <c r="E66" s="27">
        <v>3292.42</v>
      </c>
      <c r="F66" s="27">
        <v>3297.15</v>
      </c>
      <c r="G66" s="27">
        <v>3310.38</v>
      </c>
      <c r="H66" s="27">
        <v>3324.09</v>
      </c>
      <c r="I66" s="27">
        <v>3473.15</v>
      </c>
      <c r="J66" s="27">
        <v>3505.28</v>
      </c>
      <c r="K66" s="27">
        <v>3554.95</v>
      </c>
      <c r="L66" s="27">
        <v>3551.69</v>
      </c>
      <c r="M66" s="27">
        <v>3526.69</v>
      </c>
      <c r="N66" s="27">
        <v>3509.03</v>
      </c>
      <c r="O66" s="27">
        <v>3535.83</v>
      </c>
      <c r="P66" s="27">
        <v>3522.57</v>
      </c>
      <c r="Q66" s="27">
        <v>3566.14</v>
      </c>
      <c r="R66" s="27">
        <v>3562.45</v>
      </c>
      <c r="S66" s="27">
        <v>3545.14</v>
      </c>
      <c r="T66" s="27">
        <v>3525.45</v>
      </c>
      <c r="U66" s="27">
        <v>3557.16</v>
      </c>
      <c r="V66" s="27">
        <v>3536.99</v>
      </c>
      <c r="W66" s="27">
        <v>3435.27</v>
      </c>
      <c r="X66" s="27">
        <v>3341.06</v>
      </c>
      <c r="Y66" s="27">
        <v>3304.24</v>
      </c>
    </row>
    <row r="67" spans="1:25" ht="15.75">
      <c r="A67" s="17">
        <v>27</v>
      </c>
      <c r="B67" s="27">
        <v>3295.3</v>
      </c>
      <c r="C67" s="27">
        <v>3283.75</v>
      </c>
      <c r="D67" s="27">
        <v>3286.67</v>
      </c>
      <c r="E67" s="27">
        <v>3285.45</v>
      </c>
      <c r="F67" s="27">
        <v>3290.37</v>
      </c>
      <c r="G67" s="27">
        <v>3300.59</v>
      </c>
      <c r="H67" s="27">
        <v>3313.11</v>
      </c>
      <c r="I67" s="27">
        <v>3331.02</v>
      </c>
      <c r="J67" s="27">
        <v>3427.06</v>
      </c>
      <c r="K67" s="27">
        <v>3510.9</v>
      </c>
      <c r="L67" s="27">
        <v>3558.96</v>
      </c>
      <c r="M67" s="27">
        <v>3546.26</v>
      </c>
      <c r="N67" s="27">
        <v>3529.69</v>
      </c>
      <c r="O67" s="27">
        <v>3564</v>
      </c>
      <c r="P67" s="27">
        <v>3573.25</v>
      </c>
      <c r="Q67" s="27">
        <v>3607.01</v>
      </c>
      <c r="R67" s="27">
        <v>3618.03</v>
      </c>
      <c r="S67" s="27">
        <v>3586.35</v>
      </c>
      <c r="T67" s="27">
        <v>3580.96</v>
      </c>
      <c r="U67" s="27">
        <v>3560.34</v>
      </c>
      <c r="V67" s="27">
        <v>3479.69</v>
      </c>
      <c r="W67" s="27">
        <v>3344.44</v>
      </c>
      <c r="X67" s="27">
        <v>3313.65</v>
      </c>
      <c r="Y67" s="27">
        <v>3295.72</v>
      </c>
    </row>
    <row r="68" spans="1:25" ht="15.75">
      <c r="A68" s="17">
        <v>28</v>
      </c>
      <c r="B68" s="27">
        <v>3276.16</v>
      </c>
      <c r="C68" s="27">
        <v>3248.84</v>
      </c>
      <c r="D68" s="27">
        <v>3241.99</v>
      </c>
      <c r="E68" s="27">
        <v>3259.1</v>
      </c>
      <c r="F68" s="27">
        <v>3287.13</v>
      </c>
      <c r="G68" s="27">
        <v>3317.74</v>
      </c>
      <c r="H68" s="27">
        <v>3381.88</v>
      </c>
      <c r="I68" s="27">
        <v>3449.82</v>
      </c>
      <c r="J68" s="27">
        <v>3449.28</v>
      </c>
      <c r="K68" s="27">
        <v>3438.89</v>
      </c>
      <c r="L68" s="27">
        <v>3423.18</v>
      </c>
      <c r="M68" s="27">
        <v>3421.89</v>
      </c>
      <c r="N68" s="27">
        <v>3410.8</v>
      </c>
      <c r="O68" s="27">
        <v>3415.89</v>
      </c>
      <c r="P68" s="27">
        <v>3430.17</v>
      </c>
      <c r="Q68" s="27">
        <v>3439.34</v>
      </c>
      <c r="R68" s="27">
        <v>3442.38</v>
      </c>
      <c r="S68" s="27">
        <v>3417.7</v>
      </c>
      <c r="T68" s="27">
        <v>3408.25</v>
      </c>
      <c r="U68" s="27">
        <v>3385.55</v>
      </c>
      <c r="V68" s="27">
        <v>3336.56</v>
      </c>
      <c r="W68" s="27">
        <v>3320.98</v>
      </c>
      <c r="X68" s="27">
        <v>3304.75</v>
      </c>
      <c r="Y68" s="27">
        <v>3290.69</v>
      </c>
    </row>
    <row r="69" spans="1:25" ht="15.75">
      <c r="A69" s="17">
        <v>29</v>
      </c>
      <c r="B69" s="27">
        <v>3291.19</v>
      </c>
      <c r="C69" s="27">
        <v>3283.74</v>
      </c>
      <c r="D69" s="27">
        <v>3284.14</v>
      </c>
      <c r="E69" s="27">
        <v>3281.2</v>
      </c>
      <c r="F69" s="27">
        <v>3289.34</v>
      </c>
      <c r="G69" s="27">
        <v>3321.12</v>
      </c>
      <c r="H69" s="27">
        <v>3342.72</v>
      </c>
      <c r="I69" s="27">
        <v>3501.31</v>
      </c>
      <c r="J69" s="27">
        <v>3511.01</v>
      </c>
      <c r="K69" s="27">
        <v>3491.45</v>
      </c>
      <c r="L69" s="27">
        <v>3447.58</v>
      </c>
      <c r="M69" s="27">
        <v>3447.79</v>
      </c>
      <c r="N69" s="27">
        <v>3434.96</v>
      </c>
      <c r="O69" s="27">
        <v>3420.78</v>
      </c>
      <c r="P69" s="27">
        <v>3438.35</v>
      </c>
      <c r="Q69" s="27">
        <v>3468.17</v>
      </c>
      <c r="R69" s="27">
        <v>3473.23</v>
      </c>
      <c r="S69" s="27">
        <v>3454.12</v>
      </c>
      <c r="T69" s="27">
        <v>3443.46</v>
      </c>
      <c r="U69" s="27">
        <v>3436.07</v>
      </c>
      <c r="V69" s="27">
        <v>3360.46</v>
      </c>
      <c r="W69" s="27">
        <v>3324.91</v>
      </c>
      <c r="X69" s="27">
        <v>3298.92</v>
      </c>
      <c r="Y69" s="27">
        <v>3293.87</v>
      </c>
    </row>
    <row r="70" spans="1:25" ht="15.75">
      <c r="A70" s="17">
        <v>30</v>
      </c>
      <c r="B70" s="27">
        <v>3278.59</v>
      </c>
      <c r="C70" s="27">
        <v>3274.58</v>
      </c>
      <c r="D70" s="27">
        <v>3270.63</v>
      </c>
      <c r="E70" s="27">
        <v>3278.74</v>
      </c>
      <c r="F70" s="27">
        <v>3300.88</v>
      </c>
      <c r="G70" s="27">
        <v>3329</v>
      </c>
      <c r="H70" s="27">
        <v>3440.95</v>
      </c>
      <c r="I70" s="27">
        <v>3510.99</v>
      </c>
      <c r="J70" s="27">
        <v>3521.55</v>
      </c>
      <c r="K70" s="27">
        <v>3515.32</v>
      </c>
      <c r="L70" s="27">
        <v>3504.64</v>
      </c>
      <c r="M70" s="27">
        <v>3502.5</v>
      </c>
      <c r="N70" s="27">
        <v>3488.65</v>
      </c>
      <c r="O70" s="27">
        <v>3491.44</v>
      </c>
      <c r="P70" s="27">
        <v>3504.54</v>
      </c>
      <c r="Q70" s="27">
        <v>3516.41</v>
      </c>
      <c r="R70" s="27">
        <v>3520.87</v>
      </c>
      <c r="S70" s="27">
        <v>3500.35</v>
      </c>
      <c r="T70" s="27">
        <v>3495.26</v>
      </c>
      <c r="U70" s="27">
        <v>3477.26</v>
      </c>
      <c r="V70" s="27">
        <v>3396.82</v>
      </c>
      <c r="W70" s="27">
        <v>3332.67</v>
      </c>
      <c r="X70" s="27">
        <v>3309.61</v>
      </c>
      <c r="Y70" s="27">
        <v>3302.75</v>
      </c>
    </row>
    <row r="71" spans="1:25" ht="15.75" outlineLevel="1">
      <c r="A71" s="17">
        <v>31</v>
      </c>
      <c r="B71" s="27">
        <v>3282.14</v>
      </c>
      <c r="C71" s="27">
        <v>3274.75</v>
      </c>
      <c r="D71" s="27">
        <v>3266.58</v>
      </c>
      <c r="E71" s="27">
        <v>3262.1</v>
      </c>
      <c r="F71" s="27">
        <v>3268.9</v>
      </c>
      <c r="G71" s="27">
        <v>3280.28</v>
      </c>
      <c r="H71" s="27">
        <v>3296.16</v>
      </c>
      <c r="I71" s="27">
        <v>3313.75</v>
      </c>
      <c r="J71" s="27">
        <v>3369.63</v>
      </c>
      <c r="K71" s="27">
        <v>3415.26</v>
      </c>
      <c r="L71" s="27">
        <v>3477.94</v>
      </c>
      <c r="M71" s="27">
        <v>3492.33</v>
      </c>
      <c r="N71" s="27">
        <v>3491.45</v>
      </c>
      <c r="O71" s="27">
        <v>3537.26</v>
      </c>
      <c r="P71" s="27">
        <v>3581.6</v>
      </c>
      <c r="Q71" s="27">
        <v>3574.72</v>
      </c>
      <c r="R71" s="27">
        <v>3579.76</v>
      </c>
      <c r="S71" s="27">
        <v>3564.59</v>
      </c>
      <c r="T71" s="27">
        <v>3535.22</v>
      </c>
      <c r="U71" s="27">
        <v>3514.69</v>
      </c>
      <c r="V71" s="27">
        <v>3489.78</v>
      </c>
      <c r="W71" s="27">
        <v>3429.97</v>
      </c>
      <c r="X71" s="27">
        <v>3367.68</v>
      </c>
      <c r="Y71" s="27">
        <v>3298.66</v>
      </c>
    </row>
    <row r="73" spans="1:25" ht="18.75">
      <c r="A73" s="67" t="s">
        <v>28</v>
      </c>
      <c r="B73" s="68" t="s">
        <v>109</v>
      </c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</row>
    <row r="74" spans="1:25" ht="15.75">
      <c r="A74" s="67"/>
      <c r="B74" s="16" t="s">
        <v>29</v>
      </c>
      <c r="C74" s="16" t="s">
        <v>30</v>
      </c>
      <c r="D74" s="16" t="s">
        <v>31</v>
      </c>
      <c r="E74" s="16" t="s">
        <v>32</v>
      </c>
      <c r="F74" s="16" t="s">
        <v>33</v>
      </c>
      <c r="G74" s="16" t="s">
        <v>34</v>
      </c>
      <c r="H74" s="16" t="s">
        <v>35</v>
      </c>
      <c r="I74" s="16" t="s">
        <v>36</v>
      </c>
      <c r="J74" s="16" t="s">
        <v>37</v>
      </c>
      <c r="K74" s="16" t="s">
        <v>38</v>
      </c>
      <c r="L74" s="16" t="s">
        <v>39</v>
      </c>
      <c r="M74" s="16" t="s">
        <v>40</v>
      </c>
      <c r="N74" s="16" t="s">
        <v>41</v>
      </c>
      <c r="O74" s="16" t="s">
        <v>42</v>
      </c>
      <c r="P74" s="16" t="s">
        <v>43</v>
      </c>
      <c r="Q74" s="16" t="s">
        <v>44</v>
      </c>
      <c r="R74" s="16" t="s">
        <v>45</v>
      </c>
      <c r="S74" s="16" t="s">
        <v>46</v>
      </c>
      <c r="T74" s="16" t="s">
        <v>47</v>
      </c>
      <c r="U74" s="16" t="s">
        <v>48</v>
      </c>
      <c r="V74" s="16" t="s">
        <v>49</v>
      </c>
      <c r="W74" s="16" t="s">
        <v>50</v>
      </c>
      <c r="X74" s="16" t="s">
        <v>51</v>
      </c>
      <c r="Y74" s="16" t="s">
        <v>52</v>
      </c>
    </row>
    <row r="75" spans="1:25" ht="15.75">
      <c r="A75" s="17">
        <v>1</v>
      </c>
      <c r="B75" s="27">
        <v>3441.87</v>
      </c>
      <c r="C75" s="27">
        <v>3437.11</v>
      </c>
      <c r="D75" s="27">
        <v>3434.04</v>
      </c>
      <c r="E75" s="27">
        <v>3427.01</v>
      </c>
      <c r="F75" s="27">
        <v>3422.87</v>
      </c>
      <c r="G75" s="27">
        <v>3422.77</v>
      </c>
      <c r="H75" s="27">
        <v>3428.63</v>
      </c>
      <c r="I75" s="27">
        <v>3430.7</v>
      </c>
      <c r="J75" s="27">
        <v>3430.7</v>
      </c>
      <c r="K75" s="27">
        <v>3433.04</v>
      </c>
      <c r="L75" s="27">
        <v>3439.22</v>
      </c>
      <c r="M75" s="27">
        <v>3447.31</v>
      </c>
      <c r="N75" s="27">
        <v>3453.04</v>
      </c>
      <c r="O75" s="27">
        <v>3459.32</v>
      </c>
      <c r="P75" s="27">
        <v>3504.9</v>
      </c>
      <c r="Q75" s="27">
        <v>3565.56</v>
      </c>
      <c r="R75" s="27">
        <v>3580.76</v>
      </c>
      <c r="S75" s="27">
        <v>3575.38</v>
      </c>
      <c r="T75" s="27">
        <v>3567.29</v>
      </c>
      <c r="U75" s="27">
        <v>3557.75</v>
      </c>
      <c r="V75" s="27">
        <v>3541.59</v>
      </c>
      <c r="W75" s="27">
        <v>3524.03</v>
      </c>
      <c r="X75" s="27">
        <v>3482.55</v>
      </c>
      <c r="Y75" s="27">
        <v>3440.56</v>
      </c>
    </row>
    <row r="76" spans="1:25" ht="15.75">
      <c r="A76" s="17">
        <v>2</v>
      </c>
      <c r="B76" s="27">
        <v>3435.78</v>
      </c>
      <c r="C76" s="27">
        <v>3428</v>
      </c>
      <c r="D76" s="27">
        <v>3418.11</v>
      </c>
      <c r="E76" s="27">
        <v>3403.5</v>
      </c>
      <c r="F76" s="27">
        <v>3418.8</v>
      </c>
      <c r="G76" s="27">
        <v>3428.92</v>
      </c>
      <c r="H76" s="27">
        <v>3442.85</v>
      </c>
      <c r="I76" s="27">
        <v>3448.23</v>
      </c>
      <c r="J76" s="27">
        <v>3468.98</v>
      </c>
      <c r="K76" s="27">
        <v>3505.71</v>
      </c>
      <c r="L76" s="27">
        <v>3578.49</v>
      </c>
      <c r="M76" s="27">
        <v>3583.29</v>
      </c>
      <c r="N76" s="27">
        <v>3594.15</v>
      </c>
      <c r="O76" s="27">
        <v>3613.98</v>
      </c>
      <c r="P76" s="27">
        <v>3667.21</v>
      </c>
      <c r="Q76" s="27">
        <v>3707.91</v>
      </c>
      <c r="R76" s="27">
        <v>3712.26</v>
      </c>
      <c r="S76" s="27">
        <v>3701.85</v>
      </c>
      <c r="T76" s="27">
        <v>3684.13</v>
      </c>
      <c r="U76" s="27">
        <v>3681.83</v>
      </c>
      <c r="V76" s="27">
        <v>3657.08</v>
      </c>
      <c r="W76" s="27">
        <v>3593.54</v>
      </c>
      <c r="X76" s="27">
        <v>3515.24</v>
      </c>
      <c r="Y76" s="27">
        <v>3450.5</v>
      </c>
    </row>
    <row r="77" spans="1:25" ht="15.75">
      <c r="A77" s="17">
        <v>3</v>
      </c>
      <c r="B77" s="27">
        <v>3435.9</v>
      </c>
      <c r="C77" s="27">
        <v>3427.93</v>
      </c>
      <c r="D77" s="27">
        <v>3424.3</v>
      </c>
      <c r="E77" s="27">
        <v>3421.09</v>
      </c>
      <c r="F77" s="27">
        <v>3428.33</v>
      </c>
      <c r="G77" s="27">
        <v>3440.39</v>
      </c>
      <c r="H77" s="27">
        <v>3451.14</v>
      </c>
      <c r="I77" s="27">
        <v>3469.5</v>
      </c>
      <c r="J77" s="27">
        <v>3548.17</v>
      </c>
      <c r="K77" s="27">
        <v>3593.79</v>
      </c>
      <c r="L77" s="27">
        <v>3643.04</v>
      </c>
      <c r="M77" s="27">
        <v>3630.83</v>
      </c>
      <c r="N77" s="27">
        <v>3630.73</v>
      </c>
      <c r="O77" s="27">
        <v>3649.95</v>
      </c>
      <c r="P77" s="27">
        <v>3677.48</v>
      </c>
      <c r="Q77" s="27">
        <v>3686.92</v>
      </c>
      <c r="R77" s="27">
        <v>3684.07</v>
      </c>
      <c r="S77" s="27">
        <v>3670.79</v>
      </c>
      <c r="T77" s="27">
        <v>3662.97</v>
      </c>
      <c r="U77" s="27">
        <v>3649.26</v>
      </c>
      <c r="V77" s="27">
        <v>3592.75</v>
      </c>
      <c r="W77" s="27">
        <v>3555.57</v>
      </c>
      <c r="X77" s="27">
        <v>3478.07</v>
      </c>
      <c r="Y77" s="27">
        <v>3439.27</v>
      </c>
    </row>
    <row r="78" spans="1:25" ht="15.75">
      <c r="A78" s="17">
        <v>4</v>
      </c>
      <c r="B78" s="27">
        <v>3428.01</v>
      </c>
      <c r="C78" s="27">
        <v>3420.95</v>
      </c>
      <c r="D78" s="27">
        <v>3398.99</v>
      </c>
      <c r="E78" s="27">
        <v>3389.83</v>
      </c>
      <c r="F78" s="27">
        <v>3409.31</v>
      </c>
      <c r="G78" s="27">
        <v>3428.21</v>
      </c>
      <c r="H78" s="27">
        <v>3448.32</v>
      </c>
      <c r="I78" s="27">
        <v>3460.41</v>
      </c>
      <c r="J78" s="27">
        <v>3501.12</v>
      </c>
      <c r="K78" s="27">
        <v>3556.25</v>
      </c>
      <c r="L78" s="27">
        <v>3595.85</v>
      </c>
      <c r="M78" s="27">
        <v>3572.21</v>
      </c>
      <c r="N78" s="27">
        <v>3558.74</v>
      </c>
      <c r="O78" s="27">
        <v>3557.87</v>
      </c>
      <c r="P78" s="27">
        <v>3560.43</v>
      </c>
      <c r="Q78" s="27">
        <v>3600</v>
      </c>
      <c r="R78" s="27">
        <v>3601.51</v>
      </c>
      <c r="S78" s="27">
        <v>3586.95</v>
      </c>
      <c r="T78" s="27">
        <v>3576.54</v>
      </c>
      <c r="U78" s="27">
        <v>3557.89</v>
      </c>
      <c r="V78" s="27">
        <v>3492.44</v>
      </c>
      <c r="W78" s="27">
        <v>3481.17</v>
      </c>
      <c r="X78" s="27">
        <v>3463.51</v>
      </c>
      <c r="Y78" s="27">
        <v>3436.46</v>
      </c>
    </row>
    <row r="79" spans="1:25" ht="15.75">
      <c r="A79" s="17">
        <v>5</v>
      </c>
      <c r="B79" s="27">
        <v>3430.52</v>
      </c>
      <c r="C79" s="27">
        <v>3416.41</v>
      </c>
      <c r="D79" s="27">
        <v>3400.11</v>
      </c>
      <c r="E79" s="27">
        <v>3370.2</v>
      </c>
      <c r="F79" s="27">
        <v>3393.38</v>
      </c>
      <c r="G79" s="27">
        <v>3431.87</v>
      </c>
      <c r="H79" s="27">
        <v>3443.81</v>
      </c>
      <c r="I79" s="27">
        <v>3464.21</v>
      </c>
      <c r="J79" s="27">
        <v>3480.7</v>
      </c>
      <c r="K79" s="27">
        <v>3507.15</v>
      </c>
      <c r="L79" s="27">
        <v>3520</v>
      </c>
      <c r="M79" s="27">
        <v>3491.81</v>
      </c>
      <c r="N79" s="27">
        <v>3487.72</v>
      </c>
      <c r="O79" s="27">
        <v>3492.21</v>
      </c>
      <c r="P79" s="27">
        <v>3527.33</v>
      </c>
      <c r="Q79" s="27">
        <v>3543.14</v>
      </c>
      <c r="R79" s="27">
        <v>3555.35</v>
      </c>
      <c r="S79" s="27">
        <v>3548.48</v>
      </c>
      <c r="T79" s="27">
        <v>3538.42</v>
      </c>
      <c r="U79" s="27">
        <v>3605.04</v>
      </c>
      <c r="V79" s="27">
        <v>3575.08</v>
      </c>
      <c r="W79" s="27">
        <v>3524.81</v>
      </c>
      <c r="X79" s="27">
        <v>3472.3</v>
      </c>
      <c r="Y79" s="27">
        <v>3442.93</v>
      </c>
    </row>
    <row r="80" spans="1:25" ht="15.75">
      <c r="A80" s="17">
        <v>6</v>
      </c>
      <c r="B80" s="27">
        <v>3443.3</v>
      </c>
      <c r="C80" s="27">
        <v>3433.56</v>
      </c>
      <c r="D80" s="27">
        <v>3428.55</v>
      </c>
      <c r="E80" s="27">
        <v>3421.24</v>
      </c>
      <c r="F80" s="27">
        <v>3427.83</v>
      </c>
      <c r="G80" s="27">
        <v>3446.31</v>
      </c>
      <c r="H80" s="27">
        <v>3458.88</v>
      </c>
      <c r="I80" s="27">
        <v>3491.89</v>
      </c>
      <c r="J80" s="27">
        <v>3554.16</v>
      </c>
      <c r="K80" s="27">
        <v>3651.38</v>
      </c>
      <c r="L80" s="27">
        <v>3681.37</v>
      </c>
      <c r="M80" s="27">
        <v>3667.8</v>
      </c>
      <c r="N80" s="27">
        <v>3666.22</v>
      </c>
      <c r="O80" s="27">
        <v>3663.49</v>
      </c>
      <c r="P80" s="27">
        <v>3694.72</v>
      </c>
      <c r="Q80" s="27">
        <v>3722.89</v>
      </c>
      <c r="R80" s="27">
        <v>3723.02</v>
      </c>
      <c r="S80" s="27">
        <v>3708.52</v>
      </c>
      <c r="T80" s="27">
        <v>3701.57</v>
      </c>
      <c r="U80" s="27">
        <v>3686.83</v>
      </c>
      <c r="V80" s="27">
        <v>3645.25</v>
      </c>
      <c r="W80" s="27">
        <v>3600.67</v>
      </c>
      <c r="X80" s="27">
        <v>3534.96</v>
      </c>
      <c r="Y80" s="27">
        <v>3446.74</v>
      </c>
    </row>
    <row r="81" spans="1:25" ht="15.75">
      <c r="A81" s="17">
        <v>7</v>
      </c>
      <c r="B81" s="27">
        <v>3440.48</v>
      </c>
      <c r="C81" s="27">
        <v>3432.32</v>
      </c>
      <c r="D81" s="27">
        <v>3425.06</v>
      </c>
      <c r="E81" s="27">
        <v>3422.85</v>
      </c>
      <c r="F81" s="27">
        <v>3422.62</v>
      </c>
      <c r="G81" s="27">
        <v>3432.45</v>
      </c>
      <c r="H81" s="27">
        <v>3448.9</v>
      </c>
      <c r="I81" s="27">
        <v>3461.06</v>
      </c>
      <c r="J81" s="27">
        <v>3486.96</v>
      </c>
      <c r="K81" s="27">
        <v>3537.4</v>
      </c>
      <c r="L81" s="27">
        <v>3553.29</v>
      </c>
      <c r="M81" s="27">
        <v>3579.38</v>
      </c>
      <c r="N81" s="27">
        <v>3580.66</v>
      </c>
      <c r="O81" s="27">
        <v>3615.77</v>
      </c>
      <c r="P81" s="27">
        <v>3639.94</v>
      </c>
      <c r="Q81" s="27">
        <v>3666</v>
      </c>
      <c r="R81" s="27">
        <v>3666.19</v>
      </c>
      <c r="S81" s="27">
        <v>3655.01</v>
      </c>
      <c r="T81" s="27">
        <v>3649.77</v>
      </c>
      <c r="U81" s="27">
        <v>3635.74</v>
      </c>
      <c r="V81" s="27">
        <v>3609.97</v>
      </c>
      <c r="W81" s="27">
        <v>3571.21</v>
      </c>
      <c r="X81" s="27">
        <v>3503.12</v>
      </c>
      <c r="Y81" s="27">
        <v>3447.12</v>
      </c>
    </row>
    <row r="82" spans="1:25" ht="15.75">
      <c r="A82" s="17">
        <v>8</v>
      </c>
      <c r="B82" s="27">
        <v>3440.93</v>
      </c>
      <c r="C82" s="27">
        <v>3433.41</v>
      </c>
      <c r="D82" s="27">
        <v>3424.34</v>
      </c>
      <c r="E82" s="27">
        <v>3420.27</v>
      </c>
      <c r="F82" s="27">
        <v>3425.35</v>
      </c>
      <c r="G82" s="27">
        <v>3436.4</v>
      </c>
      <c r="H82" s="27">
        <v>3455.55</v>
      </c>
      <c r="I82" s="27">
        <v>3471.51</v>
      </c>
      <c r="J82" s="27">
        <v>3534.24</v>
      </c>
      <c r="K82" s="27">
        <v>3650.58</v>
      </c>
      <c r="L82" s="27">
        <v>3650.81</v>
      </c>
      <c r="M82" s="27">
        <v>3665.97</v>
      </c>
      <c r="N82" s="27">
        <v>3667.51</v>
      </c>
      <c r="O82" s="27">
        <v>3685.71</v>
      </c>
      <c r="P82" s="27">
        <v>3721.58</v>
      </c>
      <c r="Q82" s="27">
        <v>3742.04</v>
      </c>
      <c r="R82" s="27">
        <v>3743.3</v>
      </c>
      <c r="S82" s="27">
        <v>3728.59</v>
      </c>
      <c r="T82" s="27">
        <v>3708.03</v>
      </c>
      <c r="U82" s="27">
        <v>3694.52</v>
      </c>
      <c r="V82" s="27">
        <v>3653.37</v>
      </c>
      <c r="W82" s="27">
        <v>3579.15</v>
      </c>
      <c r="X82" s="27">
        <v>3479.39</v>
      </c>
      <c r="Y82" s="27">
        <v>3451.04</v>
      </c>
    </row>
    <row r="83" spans="1:25" ht="15.75">
      <c r="A83" s="17">
        <v>9</v>
      </c>
      <c r="B83" s="27">
        <v>3419.3</v>
      </c>
      <c r="C83" s="27">
        <v>3374.16</v>
      </c>
      <c r="D83" s="27">
        <v>3365.15</v>
      </c>
      <c r="E83" s="27">
        <v>3366.85</v>
      </c>
      <c r="F83" s="27">
        <v>3424.71</v>
      </c>
      <c r="G83" s="27">
        <v>3458.47</v>
      </c>
      <c r="H83" s="27">
        <v>3473.65</v>
      </c>
      <c r="I83" s="27">
        <v>3493.65</v>
      </c>
      <c r="J83" s="27">
        <v>3495.41</v>
      </c>
      <c r="K83" s="27">
        <v>3485.66</v>
      </c>
      <c r="L83" s="27">
        <v>3482.61</v>
      </c>
      <c r="M83" s="27">
        <v>3480.76</v>
      </c>
      <c r="N83" s="27">
        <v>3481.11</v>
      </c>
      <c r="O83" s="27">
        <v>3483.15</v>
      </c>
      <c r="P83" s="27">
        <v>3485.72</v>
      </c>
      <c r="Q83" s="27">
        <v>3492.62</v>
      </c>
      <c r="R83" s="27">
        <v>3492.7</v>
      </c>
      <c r="S83" s="27">
        <v>3485.35</v>
      </c>
      <c r="T83" s="27">
        <v>3482.02</v>
      </c>
      <c r="U83" s="27">
        <v>3476.95</v>
      </c>
      <c r="V83" s="27">
        <v>3471.95</v>
      </c>
      <c r="W83" s="27">
        <v>3470.37</v>
      </c>
      <c r="X83" s="27">
        <v>3460.22</v>
      </c>
      <c r="Y83" s="27">
        <v>3433.31</v>
      </c>
    </row>
    <row r="84" spans="1:25" ht="15.75">
      <c r="A84" s="17">
        <v>10</v>
      </c>
      <c r="B84" s="27">
        <v>3433.24</v>
      </c>
      <c r="C84" s="27">
        <v>3411.99</v>
      </c>
      <c r="D84" s="27">
        <v>3381.37</v>
      </c>
      <c r="E84" s="27">
        <v>3400.46</v>
      </c>
      <c r="F84" s="27">
        <v>3441.52</v>
      </c>
      <c r="G84" s="27">
        <v>3465.99</v>
      </c>
      <c r="H84" s="27">
        <v>3481.51</v>
      </c>
      <c r="I84" s="27">
        <v>3510.33</v>
      </c>
      <c r="J84" s="27">
        <v>3513.6</v>
      </c>
      <c r="K84" s="27">
        <v>3514.57</v>
      </c>
      <c r="L84" s="27">
        <v>3505.38</v>
      </c>
      <c r="M84" s="27">
        <v>3501.34</v>
      </c>
      <c r="N84" s="27">
        <v>3501.44</v>
      </c>
      <c r="O84" s="27">
        <v>3507.04</v>
      </c>
      <c r="P84" s="27">
        <v>3518.74</v>
      </c>
      <c r="Q84" s="27">
        <v>3531.59</v>
      </c>
      <c r="R84" s="27">
        <v>3535.27</v>
      </c>
      <c r="S84" s="27">
        <v>3514.88</v>
      </c>
      <c r="T84" s="27">
        <v>3511.68</v>
      </c>
      <c r="U84" s="27">
        <v>3499.55</v>
      </c>
      <c r="V84" s="27">
        <v>3484.02</v>
      </c>
      <c r="W84" s="27">
        <v>3482.71</v>
      </c>
      <c r="X84" s="27">
        <v>3469.93</v>
      </c>
      <c r="Y84" s="27">
        <v>3443.48</v>
      </c>
    </row>
    <row r="85" spans="1:25" ht="15.75">
      <c r="A85" s="17">
        <v>11</v>
      </c>
      <c r="B85" s="27">
        <v>3440.15</v>
      </c>
      <c r="C85" s="27">
        <v>3433.23</v>
      </c>
      <c r="D85" s="27">
        <v>3430.48</v>
      </c>
      <c r="E85" s="27">
        <v>3432.07</v>
      </c>
      <c r="F85" s="27">
        <v>3450.02</v>
      </c>
      <c r="G85" s="27">
        <v>3467.58</v>
      </c>
      <c r="H85" s="27">
        <v>3550.05</v>
      </c>
      <c r="I85" s="27">
        <v>3637.91</v>
      </c>
      <c r="J85" s="27">
        <v>3665.13</v>
      </c>
      <c r="K85" s="27">
        <v>3672.72</v>
      </c>
      <c r="L85" s="27">
        <v>3653.07</v>
      </c>
      <c r="M85" s="27">
        <v>3635.75</v>
      </c>
      <c r="N85" s="27">
        <v>3636.7</v>
      </c>
      <c r="O85" s="27">
        <v>3652.71</v>
      </c>
      <c r="P85" s="27">
        <v>3673.89</v>
      </c>
      <c r="Q85" s="27">
        <v>3688.18</v>
      </c>
      <c r="R85" s="27">
        <v>3688.45</v>
      </c>
      <c r="S85" s="27">
        <v>3664.86</v>
      </c>
      <c r="T85" s="27">
        <v>3645.91</v>
      </c>
      <c r="U85" s="27">
        <v>3618.92</v>
      </c>
      <c r="V85" s="27">
        <v>3538.27</v>
      </c>
      <c r="W85" s="27">
        <v>3479.95</v>
      </c>
      <c r="X85" s="27">
        <v>3463.64</v>
      </c>
      <c r="Y85" s="27">
        <v>3460.67</v>
      </c>
    </row>
    <row r="86" spans="1:25" ht="15.75">
      <c r="A86" s="17">
        <v>12</v>
      </c>
      <c r="B86" s="27">
        <v>3454.9</v>
      </c>
      <c r="C86" s="27">
        <v>3443.58</v>
      </c>
      <c r="D86" s="27">
        <v>3442.21</v>
      </c>
      <c r="E86" s="27">
        <v>3441.72</v>
      </c>
      <c r="F86" s="27">
        <v>3443.85</v>
      </c>
      <c r="G86" s="27">
        <v>3459.32</v>
      </c>
      <c r="H86" s="27">
        <v>3468.15</v>
      </c>
      <c r="I86" s="27">
        <v>3542.24</v>
      </c>
      <c r="J86" s="27">
        <v>3660.6</v>
      </c>
      <c r="K86" s="27">
        <v>3760.46</v>
      </c>
      <c r="L86" s="27">
        <v>3757.22</v>
      </c>
      <c r="M86" s="27">
        <v>3709.14</v>
      </c>
      <c r="N86" s="27">
        <v>3708.83</v>
      </c>
      <c r="O86" s="27">
        <v>3755.12</v>
      </c>
      <c r="P86" s="27">
        <v>3770.48</v>
      </c>
      <c r="Q86" s="27">
        <v>3795.01</v>
      </c>
      <c r="R86" s="27">
        <v>3781.35</v>
      </c>
      <c r="S86" s="27">
        <v>3736.15</v>
      </c>
      <c r="T86" s="27">
        <v>3734.08</v>
      </c>
      <c r="U86" s="27">
        <v>3710.68</v>
      </c>
      <c r="V86" s="27">
        <v>3606.05</v>
      </c>
      <c r="W86" s="27">
        <v>3530.96</v>
      </c>
      <c r="X86" s="27">
        <v>3471.92</v>
      </c>
      <c r="Y86" s="27">
        <v>3464.5</v>
      </c>
    </row>
    <row r="87" spans="1:25" ht="15.75">
      <c r="A87" s="17">
        <v>13</v>
      </c>
      <c r="B87" s="27">
        <v>3445.67</v>
      </c>
      <c r="C87" s="27">
        <v>3434.49</v>
      </c>
      <c r="D87" s="27">
        <v>3437.7</v>
      </c>
      <c r="E87" s="27">
        <v>3438.15</v>
      </c>
      <c r="F87" s="27">
        <v>3434.46</v>
      </c>
      <c r="G87" s="27">
        <v>3443.85</v>
      </c>
      <c r="H87" s="27">
        <v>3458.24</v>
      </c>
      <c r="I87" s="27">
        <v>3465.53</v>
      </c>
      <c r="J87" s="27">
        <v>3564.47</v>
      </c>
      <c r="K87" s="27">
        <v>3596.84</v>
      </c>
      <c r="L87" s="27">
        <v>3650.27</v>
      </c>
      <c r="M87" s="27">
        <v>3542.73</v>
      </c>
      <c r="N87" s="27">
        <v>3543.45</v>
      </c>
      <c r="O87" s="27">
        <v>3648.45</v>
      </c>
      <c r="P87" s="27">
        <v>3635.73</v>
      </c>
      <c r="Q87" s="27">
        <v>3685.22</v>
      </c>
      <c r="R87" s="27">
        <v>3679.23</v>
      </c>
      <c r="S87" s="27">
        <v>3641.82</v>
      </c>
      <c r="T87" s="27">
        <v>3669.28</v>
      </c>
      <c r="U87" s="27">
        <v>3630.86</v>
      </c>
      <c r="V87" s="27">
        <v>3599.83</v>
      </c>
      <c r="W87" s="27">
        <v>3504.42</v>
      </c>
      <c r="X87" s="27">
        <v>3458.71</v>
      </c>
      <c r="Y87" s="27">
        <v>3450.63</v>
      </c>
    </row>
    <row r="88" spans="1:25" ht="15.75">
      <c r="A88" s="17">
        <v>14</v>
      </c>
      <c r="B88" s="27">
        <v>3431.26</v>
      </c>
      <c r="C88" s="27">
        <v>3427.83</v>
      </c>
      <c r="D88" s="27">
        <v>3424.02</v>
      </c>
      <c r="E88" s="27">
        <v>3426.77</v>
      </c>
      <c r="F88" s="27">
        <v>3447.13</v>
      </c>
      <c r="G88" s="27">
        <v>3463.23</v>
      </c>
      <c r="H88" s="27">
        <v>3559.46</v>
      </c>
      <c r="I88" s="27">
        <v>3631.14</v>
      </c>
      <c r="J88" s="27">
        <v>3671.33</v>
      </c>
      <c r="K88" s="27">
        <v>3673.16</v>
      </c>
      <c r="L88" s="27">
        <v>3662.43</v>
      </c>
      <c r="M88" s="27">
        <v>3657.57</v>
      </c>
      <c r="N88" s="27">
        <v>3649.64</v>
      </c>
      <c r="O88" s="27">
        <v>3659.51</v>
      </c>
      <c r="P88" s="27">
        <v>3684.98</v>
      </c>
      <c r="Q88" s="27">
        <v>3691.53</v>
      </c>
      <c r="R88" s="27">
        <v>3691.52</v>
      </c>
      <c r="S88" s="27">
        <v>3674.79</v>
      </c>
      <c r="T88" s="27">
        <v>3660.1</v>
      </c>
      <c r="U88" s="27">
        <v>3634.14</v>
      </c>
      <c r="V88" s="27">
        <v>3547.72</v>
      </c>
      <c r="W88" s="27">
        <v>3510.5</v>
      </c>
      <c r="X88" s="27">
        <v>3464.74</v>
      </c>
      <c r="Y88" s="27">
        <v>3446.83</v>
      </c>
    </row>
    <row r="89" spans="1:25" ht="15.75">
      <c r="A89" s="17">
        <v>15</v>
      </c>
      <c r="B89" s="27">
        <v>3426.18</v>
      </c>
      <c r="C89" s="27">
        <v>3422.09</v>
      </c>
      <c r="D89" s="27">
        <v>3423.47</v>
      </c>
      <c r="E89" s="27">
        <v>3426.73</v>
      </c>
      <c r="F89" s="27">
        <v>3437.84</v>
      </c>
      <c r="G89" s="27">
        <v>3467.61</v>
      </c>
      <c r="H89" s="27">
        <v>3535.14</v>
      </c>
      <c r="I89" s="27">
        <v>3635.98</v>
      </c>
      <c r="J89" s="27">
        <v>3676.6</v>
      </c>
      <c r="K89" s="27">
        <v>3680.91</v>
      </c>
      <c r="L89" s="27">
        <v>3668.05</v>
      </c>
      <c r="M89" s="27">
        <v>3660.17</v>
      </c>
      <c r="N89" s="27">
        <v>3644.84</v>
      </c>
      <c r="O89" s="27">
        <v>3645.63</v>
      </c>
      <c r="P89" s="27">
        <v>3661.34</v>
      </c>
      <c r="Q89" s="27">
        <v>3676.26</v>
      </c>
      <c r="R89" s="27">
        <v>3685.25</v>
      </c>
      <c r="S89" s="27">
        <v>3666.87</v>
      </c>
      <c r="T89" s="27">
        <v>3751.46</v>
      </c>
      <c r="U89" s="27">
        <v>3726.19</v>
      </c>
      <c r="V89" s="27">
        <v>3697.82</v>
      </c>
      <c r="W89" s="27">
        <v>3604.34</v>
      </c>
      <c r="X89" s="27">
        <v>3494.35</v>
      </c>
      <c r="Y89" s="27">
        <v>3446.49</v>
      </c>
    </row>
    <row r="90" spans="1:25" ht="15.75">
      <c r="A90" s="17">
        <v>16</v>
      </c>
      <c r="B90" s="27">
        <v>3431.9</v>
      </c>
      <c r="C90" s="27">
        <v>3421.17</v>
      </c>
      <c r="D90" s="27">
        <v>3419.18</v>
      </c>
      <c r="E90" s="27">
        <v>3424.49</v>
      </c>
      <c r="F90" s="27">
        <v>3434.35</v>
      </c>
      <c r="G90" s="27">
        <v>3467.58</v>
      </c>
      <c r="H90" s="27">
        <v>3525.54</v>
      </c>
      <c r="I90" s="27">
        <v>3598.08</v>
      </c>
      <c r="J90" s="27">
        <v>3661.48</v>
      </c>
      <c r="K90" s="27">
        <v>3657.89</v>
      </c>
      <c r="L90" s="27">
        <v>3625.77</v>
      </c>
      <c r="M90" s="27">
        <v>3568.36</v>
      </c>
      <c r="N90" s="27">
        <v>3564.74</v>
      </c>
      <c r="O90" s="27">
        <v>3570.46</v>
      </c>
      <c r="P90" s="27">
        <v>3572.8</v>
      </c>
      <c r="Q90" s="27">
        <v>3596.83</v>
      </c>
      <c r="R90" s="27">
        <v>3601.64</v>
      </c>
      <c r="S90" s="27">
        <v>3570.08</v>
      </c>
      <c r="T90" s="27">
        <v>3551.7</v>
      </c>
      <c r="U90" s="27">
        <v>3527.98</v>
      </c>
      <c r="V90" s="27">
        <v>3473.11</v>
      </c>
      <c r="W90" s="27">
        <v>3427.7</v>
      </c>
      <c r="X90" s="27">
        <v>3440.02</v>
      </c>
      <c r="Y90" s="27">
        <v>3427.55</v>
      </c>
    </row>
    <row r="91" spans="1:25" ht="15.75">
      <c r="A91" s="17">
        <v>17</v>
      </c>
      <c r="B91" s="27">
        <v>3429.29</v>
      </c>
      <c r="C91" s="27">
        <v>3425.02</v>
      </c>
      <c r="D91" s="27">
        <v>3414.46</v>
      </c>
      <c r="E91" s="27">
        <v>3428.12</v>
      </c>
      <c r="F91" s="27">
        <v>3442.69</v>
      </c>
      <c r="G91" s="27">
        <v>3455.14</v>
      </c>
      <c r="H91" s="27">
        <v>3484.93</v>
      </c>
      <c r="I91" s="27">
        <v>3604.25</v>
      </c>
      <c r="J91" s="27">
        <v>3618.13</v>
      </c>
      <c r="K91" s="27">
        <v>3627.31</v>
      </c>
      <c r="L91" s="27">
        <v>3614.88</v>
      </c>
      <c r="M91" s="27">
        <v>3604.07</v>
      </c>
      <c r="N91" s="27">
        <v>3593.97</v>
      </c>
      <c r="O91" s="27">
        <v>3604.77</v>
      </c>
      <c r="P91" s="27">
        <v>3614.99</v>
      </c>
      <c r="Q91" s="27">
        <v>3615.33</v>
      </c>
      <c r="R91" s="27">
        <v>3627.5</v>
      </c>
      <c r="S91" s="27">
        <v>3606.83</v>
      </c>
      <c r="T91" s="27">
        <v>3594.34</v>
      </c>
      <c r="U91" s="27">
        <v>3573.33</v>
      </c>
      <c r="V91" s="27">
        <v>3494.13</v>
      </c>
      <c r="W91" s="27">
        <v>3467.24</v>
      </c>
      <c r="X91" s="27">
        <v>3451.17</v>
      </c>
      <c r="Y91" s="27">
        <v>3434.9</v>
      </c>
    </row>
    <row r="92" spans="1:25" ht="15.75">
      <c r="A92" s="17">
        <v>18</v>
      </c>
      <c r="B92" s="27">
        <v>3432.68</v>
      </c>
      <c r="C92" s="27">
        <v>3427.13</v>
      </c>
      <c r="D92" s="27">
        <v>3425.71</v>
      </c>
      <c r="E92" s="27">
        <v>3430.91</v>
      </c>
      <c r="F92" s="27">
        <v>3444.7</v>
      </c>
      <c r="G92" s="27">
        <v>3464.36</v>
      </c>
      <c r="H92" s="27">
        <v>3552.83</v>
      </c>
      <c r="I92" s="27">
        <v>3648.06</v>
      </c>
      <c r="J92" s="27">
        <v>3686.86</v>
      </c>
      <c r="K92" s="27">
        <v>3684.09</v>
      </c>
      <c r="L92" s="27">
        <v>3673.9</v>
      </c>
      <c r="M92" s="27">
        <v>3663.4</v>
      </c>
      <c r="N92" s="27">
        <v>3656.21</v>
      </c>
      <c r="O92" s="27">
        <v>3665.81</v>
      </c>
      <c r="P92" s="27">
        <v>3680.58</v>
      </c>
      <c r="Q92" s="27">
        <v>3691.03</v>
      </c>
      <c r="R92" s="27">
        <v>3695.71</v>
      </c>
      <c r="S92" s="27">
        <v>3669.18</v>
      </c>
      <c r="T92" s="27">
        <v>3659.57</v>
      </c>
      <c r="U92" s="27">
        <v>3641.2</v>
      </c>
      <c r="V92" s="27">
        <v>3584.71</v>
      </c>
      <c r="W92" s="27">
        <v>3517.68</v>
      </c>
      <c r="X92" s="27">
        <v>3459.73</v>
      </c>
      <c r="Y92" s="27">
        <v>3452.56</v>
      </c>
    </row>
    <row r="93" spans="1:25" ht="15.75">
      <c r="A93" s="17">
        <v>19</v>
      </c>
      <c r="B93" s="27">
        <v>3440.43</v>
      </c>
      <c r="C93" s="27">
        <v>3433.27</v>
      </c>
      <c r="D93" s="27">
        <v>3430.57</v>
      </c>
      <c r="E93" s="27">
        <v>3431.41</v>
      </c>
      <c r="F93" s="27">
        <v>3435.38</v>
      </c>
      <c r="G93" s="27">
        <v>3447.23</v>
      </c>
      <c r="H93" s="27">
        <v>3424.3</v>
      </c>
      <c r="I93" s="27">
        <v>3507.91</v>
      </c>
      <c r="J93" s="27">
        <v>3650.81</v>
      </c>
      <c r="K93" s="27">
        <v>3687.97</v>
      </c>
      <c r="L93" s="27">
        <v>3701.85</v>
      </c>
      <c r="M93" s="27">
        <v>3679.93</v>
      </c>
      <c r="N93" s="27">
        <v>3676.52</v>
      </c>
      <c r="O93" s="27">
        <v>3684.22</v>
      </c>
      <c r="P93" s="27">
        <v>3715.57</v>
      </c>
      <c r="Q93" s="27">
        <v>3743.52</v>
      </c>
      <c r="R93" s="27">
        <v>3756.28</v>
      </c>
      <c r="S93" s="27">
        <v>3735.51</v>
      </c>
      <c r="T93" s="27">
        <v>3720.75</v>
      </c>
      <c r="U93" s="27">
        <v>3677.49</v>
      </c>
      <c r="V93" s="27">
        <v>3647.05</v>
      </c>
      <c r="W93" s="27">
        <v>3524.48</v>
      </c>
      <c r="X93" s="27">
        <v>3461.13</v>
      </c>
      <c r="Y93" s="27">
        <v>3450.69</v>
      </c>
    </row>
    <row r="94" spans="1:25" ht="15.75">
      <c r="A94" s="17">
        <v>20</v>
      </c>
      <c r="B94" s="27">
        <v>3439.26</v>
      </c>
      <c r="C94" s="27">
        <v>3434.04</v>
      </c>
      <c r="D94" s="27">
        <v>3430.14</v>
      </c>
      <c r="E94" s="27">
        <v>3426.81</v>
      </c>
      <c r="F94" s="27">
        <v>3432.2</v>
      </c>
      <c r="G94" s="27">
        <v>3442.36</v>
      </c>
      <c r="H94" s="27">
        <v>3450.17</v>
      </c>
      <c r="I94" s="27">
        <v>3427.23</v>
      </c>
      <c r="J94" s="27">
        <v>3481.6</v>
      </c>
      <c r="K94" s="27">
        <v>3579.49</v>
      </c>
      <c r="L94" s="27">
        <v>3612.13</v>
      </c>
      <c r="M94" s="27">
        <v>3601.1</v>
      </c>
      <c r="N94" s="27">
        <v>3593.9</v>
      </c>
      <c r="O94" s="27">
        <v>3608.9</v>
      </c>
      <c r="P94" s="27">
        <v>3635.71</v>
      </c>
      <c r="Q94" s="27">
        <v>3679.84</v>
      </c>
      <c r="R94" s="27">
        <v>3718.68</v>
      </c>
      <c r="S94" s="27">
        <v>3701.86</v>
      </c>
      <c r="T94" s="27">
        <v>3685.1</v>
      </c>
      <c r="U94" s="27">
        <v>3655.74</v>
      </c>
      <c r="V94" s="27">
        <v>3572.77</v>
      </c>
      <c r="W94" s="27">
        <v>3533.31</v>
      </c>
      <c r="X94" s="27">
        <v>3459.86</v>
      </c>
      <c r="Y94" s="27">
        <v>3441.56</v>
      </c>
    </row>
    <row r="95" spans="1:25" ht="15.75">
      <c r="A95" s="17">
        <v>21</v>
      </c>
      <c r="B95" s="27">
        <v>3431.42</v>
      </c>
      <c r="C95" s="27">
        <v>3424.97</v>
      </c>
      <c r="D95" s="27">
        <v>3417.77</v>
      </c>
      <c r="E95" s="27">
        <v>3427.51</v>
      </c>
      <c r="F95" s="27">
        <v>3440.22</v>
      </c>
      <c r="G95" s="27">
        <v>3461.35</v>
      </c>
      <c r="H95" s="27">
        <v>3541.74</v>
      </c>
      <c r="I95" s="27">
        <v>3608.5</v>
      </c>
      <c r="J95" s="27">
        <v>3600.91</v>
      </c>
      <c r="K95" s="27">
        <v>3598.38</v>
      </c>
      <c r="L95" s="27">
        <v>3589.94</v>
      </c>
      <c r="M95" s="27">
        <v>3569.46</v>
      </c>
      <c r="N95" s="27">
        <v>3565.17</v>
      </c>
      <c r="O95" s="27">
        <v>3573.1</v>
      </c>
      <c r="P95" s="27">
        <v>3585.77</v>
      </c>
      <c r="Q95" s="27">
        <v>3596.68</v>
      </c>
      <c r="R95" s="27">
        <v>3599.71</v>
      </c>
      <c r="S95" s="27">
        <v>3578</v>
      </c>
      <c r="T95" s="27">
        <v>3566.13</v>
      </c>
      <c r="U95" s="27">
        <v>3556.82</v>
      </c>
      <c r="V95" s="27">
        <v>3524.48</v>
      </c>
      <c r="W95" s="27">
        <v>3465.68</v>
      </c>
      <c r="X95" s="27">
        <v>3447.1</v>
      </c>
      <c r="Y95" s="27">
        <v>3430.95</v>
      </c>
    </row>
    <row r="96" spans="1:25" ht="15.75">
      <c r="A96" s="17">
        <v>22</v>
      </c>
      <c r="B96" s="27">
        <v>3431.24</v>
      </c>
      <c r="C96" s="27">
        <v>3414.78</v>
      </c>
      <c r="D96" s="27">
        <v>3407.92</v>
      </c>
      <c r="E96" s="27">
        <v>3426.01</v>
      </c>
      <c r="F96" s="27">
        <v>3442.32</v>
      </c>
      <c r="G96" s="27">
        <v>3471.95</v>
      </c>
      <c r="H96" s="27">
        <v>3573.99</v>
      </c>
      <c r="I96" s="27">
        <v>3646.34</v>
      </c>
      <c r="J96" s="27">
        <v>3677.66</v>
      </c>
      <c r="K96" s="27">
        <v>3682.18</v>
      </c>
      <c r="L96" s="27">
        <v>3671.6</v>
      </c>
      <c r="M96" s="27">
        <v>3668.24</v>
      </c>
      <c r="N96" s="27">
        <v>3661.9</v>
      </c>
      <c r="O96" s="27">
        <v>3670.12</v>
      </c>
      <c r="P96" s="27">
        <v>3693.11</v>
      </c>
      <c r="Q96" s="27">
        <v>3707.13</v>
      </c>
      <c r="R96" s="27">
        <v>3738.87</v>
      </c>
      <c r="S96" s="27">
        <v>3715.36</v>
      </c>
      <c r="T96" s="27">
        <v>3704.91</v>
      </c>
      <c r="U96" s="27">
        <v>3681.29</v>
      </c>
      <c r="V96" s="27">
        <v>3637.03</v>
      </c>
      <c r="W96" s="27">
        <v>3552.09</v>
      </c>
      <c r="X96" s="27">
        <v>3467.71</v>
      </c>
      <c r="Y96" s="27">
        <v>3456.03</v>
      </c>
    </row>
    <row r="97" spans="1:25" ht="15.75">
      <c r="A97" s="17">
        <v>23</v>
      </c>
      <c r="B97" s="27">
        <v>3432.93</v>
      </c>
      <c r="C97" s="27">
        <v>3427.68</v>
      </c>
      <c r="D97" s="27">
        <v>3417.8</v>
      </c>
      <c r="E97" s="27">
        <v>3424.9</v>
      </c>
      <c r="F97" s="27">
        <v>3438.08</v>
      </c>
      <c r="G97" s="27">
        <v>3465.81</v>
      </c>
      <c r="H97" s="27">
        <v>3564.41</v>
      </c>
      <c r="I97" s="27">
        <v>3718.17</v>
      </c>
      <c r="J97" s="27">
        <v>3726.77</v>
      </c>
      <c r="K97" s="27">
        <v>3732.66</v>
      </c>
      <c r="L97" s="27">
        <v>3714.79</v>
      </c>
      <c r="M97" s="27">
        <v>3701.82</v>
      </c>
      <c r="N97" s="27">
        <v>3699.33</v>
      </c>
      <c r="O97" s="27">
        <v>3710.19</v>
      </c>
      <c r="P97" s="27">
        <v>3734.05</v>
      </c>
      <c r="Q97" s="27">
        <v>3748.91</v>
      </c>
      <c r="R97" s="27">
        <v>3754.72</v>
      </c>
      <c r="S97" s="27">
        <v>3715.75</v>
      </c>
      <c r="T97" s="27">
        <v>3693.06</v>
      </c>
      <c r="U97" s="27">
        <v>3670.93</v>
      </c>
      <c r="V97" s="27">
        <v>3613.48</v>
      </c>
      <c r="W97" s="27">
        <v>3536</v>
      </c>
      <c r="X97" s="27">
        <v>3458.35</v>
      </c>
      <c r="Y97" s="27">
        <v>3455.82</v>
      </c>
    </row>
    <row r="98" spans="1:25" ht="15.75">
      <c r="A98" s="17">
        <v>24</v>
      </c>
      <c r="B98" s="27">
        <v>3446.23</v>
      </c>
      <c r="C98" s="27">
        <v>3437.77</v>
      </c>
      <c r="D98" s="27">
        <v>3435.32</v>
      </c>
      <c r="E98" s="27">
        <v>3441.7</v>
      </c>
      <c r="F98" s="27">
        <v>3455.23</v>
      </c>
      <c r="G98" s="27">
        <v>3535.12</v>
      </c>
      <c r="H98" s="27">
        <v>3684.93</v>
      </c>
      <c r="I98" s="27">
        <v>3734.63</v>
      </c>
      <c r="J98" s="27">
        <v>3748.43</v>
      </c>
      <c r="K98" s="27">
        <v>3756.4</v>
      </c>
      <c r="L98" s="27">
        <v>3740.9</v>
      </c>
      <c r="M98" s="27">
        <v>3717.88</v>
      </c>
      <c r="N98" s="27">
        <v>3713.54</v>
      </c>
      <c r="O98" s="27">
        <v>3714.51</v>
      </c>
      <c r="P98" s="27">
        <v>3712.69</v>
      </c>
      <c r="Q98" s="27">
        <v>3719.69</v>
      </c>
      <c r="R98" s="27">
        <v>3690.15</v>
      </c>
      <c r="S98" s="27">
        <v>3663.26</v>
      </c>
      <c r="T98" s="27">
        <v>3654.91</v>
      </c>
      <c r="U98" s="27">
        <v>3638.9</v>
      </c>
      <c r="V98" s="27">
        <v>3606.67</v>
      </c>
      <c r="W98" s="27">
        <v>3549.3</v>
      </c>
      <c r="X98" s="27">
        <v>3458.92</v>
      </c>
      <c r="Y98" s="27">
        <v>3448.59</v>
      </c>
    </row>
    <row r="99" spans="1:25" ht="15.75">
      <c r="A99" s="17">
        <v>25</v>
      </c>
      <c r="B99" s="27">
        <v>3447.87</v>
      </c>
      <c r="C99" s="27">
        <v>3438.91</v>
      </c>
      <c r="D99" s="27">
        <v>3430.81</v>
      </c>
      <c r="E99" s="27">
        <v>3426.73</v>
      </c>
      <c r="F99" s="27">
        <v>3441.32</v>
      </c>
      <c r="G99" s="27">
        <v>3472.34</v>
      </c>
      <c r="H99" s="27">
        <v>3631.58</v>
      </c>
      <c r="I99" s="27">
        <v>3687.87</v>
      </c>
      <c r="J99" s="27">
        <v>3693.19</v>
      </c>
      <c r="K99" s="27">
        <v>3697.97</v>
      </c>
      <c r="L99" s="27">
        <v>3683.58</v>
      </c>
      <c r="M99" s="27">
        <v>3674.03</v>
      </c>
      <c r="N99" s="27">
        <v>3665.16</v>
      </c>
      <c r="O99" s="27">
        <v>3672.1</v>
      </c>
      <c r="P99" s="27">
        <v>3686.25</v>
      </c>
      <c r="Q99" s="27">
        <v>3693.85</v>
      </c>
      <c r="R99" s="27">
        <v>3696.39</v>
      </c>
      <c r="S99" s="27">
        <v>3727.47</v>
      </c>
      <c r="T99" s="27">
        <v>3725.62</v>
      </c>
      <c r="U99" s="27">
        <v>3702.08</v>
      </c>
      <c r="V99" s="27">
        <v>3667.13</v>
      </c>
      <c r="W99" s="27">
        <v>3619.52</v>
      </c>
      <c r="X99" s="27">
        <v>3504.21</v>
      </c>
      <c r="Y99" s="27">
        <v>3472.42</v>
      </c>
    </row>
    <row r="100" spans="1:25" ht="15.75">
      <c r="A100" s="17">
        <v>26</v>
      </c>
      <c r="B100" s="27">
        <v>3454.41</v>
      </c>
      <c r="C100" s="27">
        <v>3444.04</v>
      </c>
      <c r="D100" s="27">
        <v>3446.05</v>
      </c>
      <c r="E100" s="27">
        <v>3441.11</v>
      </c>
      <c r="F100" s="27">
        <v>3445.84</v>
      </c>
      <c r="G100" s="27">
        <v>3459.07</v>
      </c>
      <c r="H100" s="27">
        <v>3472.78</v>
      </c>
      <c r="I100" s="27">
        <v>3621.84</v>
      </c>
      <c r="J100" s="27">
        <v>3653.97</v>
      </c>
      <c r="K100" s="27">
        <v>3703.64</v>
      </c>
      <c r="L100" s="27">
        <v>3700.38</v>
      </c>
      <c r="M100" s="27">
        <v>3675.38</v>
      </c>
      <c r="N100" s="27">
        <v>3657.72</v>
      </c>
      <c r="O100" s="27">
        <v>3684.52</v>
      </c>
      <c r="P100" s="27">
        <v>3671.26</v>
      </c>
      <c r="Q100" s="27">
        <v>3714.83</v>
      </c>
      <c r="R100" s="27">
        <v>3711.14</v>
      </c>
      <c r="S100" s="27">
        <v>3693.83</v>
      </c>
      <c r="T100" s="27">
        <v>3674.14</v>
      </c>
      <c r="U100" s="27">
        <v>3705.85</v>
      </c>
      <c r="V100" s="27">
        <v>3685.68</v>
      </c>
      <c r="W100" s="27">
        <v>3583.96</v>
      </c>
      <c r="X100" s="27">
        <v>3489.75</v>
      </c>
      <c r="Y100" s="27">
        <v>3452.93</v>
      </c>
    </row>
    <row r="101" spans="1:25" ht="15.75">
      <c r="A101" s="17">
        <v>27</v>
      </c>
      <c r="B101" s="27">
        <v>3443.99</v>
      </c>
      <c r="C101" s="27">
        <v>3432.44</v>
      </c>
      <c r="D101" s="27">
        <v>3435.36</v>
      </c>
      <c r="E101" s="27">
        <v>3434.14</v>
      </c>
      <c r="F101" s="27">
        <v>3439.06</v>
      </c>
      <c r="G101" s="27">
        <v>3449.28</v>
      </c>
      <c r="H101" s="27">
        <v>3461.8</v>
      </c>
      <c r="I101" s="27">
        <v>3479.71</v>
      </c>
      <c r="J101" s="27">
        <v>3575.75</v>
      </c>
      <c r="K101" s="27">
        <v>3659.59</v>
      </c>
      <c r="L101" s="27">
        <v>3707.65</v>
      </c>
      <c r="M101" s="27">
        <v>3694.95</v>
      </c>
      <c r="N101" s="27">
        <v>3678.38</v>
      </c>
      <c r="O101" s="27">
        <v>3712.69</v>
      </c>
      <c r="P101" s="27">
        <v>3721.94</v>
      </c>
      <c r="Q101" s="27">
        <v>3755.7</v>
      </c>
      <c r="R101" s="27">
        <v>3766.72</v>
      </c>
      <c r="S101" s="27">
        <v>3735.04</v>
      </c>
      <c r="T101" s="27">
        <v>3729.65</v>
      </c>
      <c r="U101" s="27">
        <v>3709.03</v>
      </c>
      <c r="V101" s="27">
        <v>3628.38</v>
      </c>
      <c r="W101" s="27">
        <v>3493.13</v>
      </c>
      <c r="X101" s="27">
        <v>3462.34</v>
      </c>
      <c r="Y101" s="27">
        <v>3444.41</v>
      </c>
    </row>
    <row r="102" spans="1:25" ht="15.75">
      <c r="A102" s="17">
        <v>28</v>
      </c>
      <c r="B102" s="27">
        <v>3424.85</v>
      </c>
      <c r="C102" s="27">
        <v>3397.53</v>
      </c>
      <c r="D102" s="27">
        <v>3390.68</v>
      </c>
      <c r="E102" s="27">
        <v>3407.79</v>
      </c>
      <c r="F102" s="27">
        <v>3435.82</v>
      </c>
      <c r="G102" s="27">
        <v>3466.43</v>
      </c>
      <c r="H102" s="27">
        <v>3530.57</v>
      </c>
      <c r="I102" s="27">
        <v>3598.51</v>
      </c>
      <c r="J102" s="27">
        <v>3597.97</v>
      </c>
      <c r="K102" s="27">
        <v>3587.58</v>
      </c>
      <c r="L102" s="27">
        <v>3571.87</v>
      </c>
      <c r="M102" s="27">
        <v>3570.58</v>
      </c>
      <c r="N102" s="27">
        <v>3559.49</v>
      </c>
      <c r="O102" s="27">
        <v>3564.58</v>
      </c>
      <c r="P102" s="27">
        <v>3578.86</v>
      </c>
      <c r="Q102" s="27">
        <v>3588.03</v>
      </c>
      <c r="R102" s="27">
        <v>3591.07</v>
      </c>
      <c r="S102" s="27">
        <v>3566.39</v>
      </c>
      <c r="T102" s="27">
        <v>3556.94</v>
      </c>
      <c r="U102" s="27">
        <v>3534.24</v>
      </c>
      <c r="V102" s="27">
        <v>3485.25</v>
      </c>
      <c r="W102" s="27">
        <v>3469.67</v>
      </c>
      <c r="X102" s="27">
        <v>3453.44</v>
      </c>
      <c r="Y102" s="27">
        <v>3439.38</v>
      </c>
    </row>
    <row r="103" spans="1:25" ht="15.75">
      <c r="A103" s="17">
        <v>29</v>
      </c>
      <c r="B103" s="27">
        <v>3439.88</v>
      </c>
      <c r="C103" s="27">
        <v>3432.43</v>
      </c>
      <c r="D103" s="27">
        <v>3432.83</v>
      </c>
      <c r="E103" s="27">
        <v>3429.89</v>
      </c>
      <c r="F103" s="27">
        <v>3438.03</v>
      </c>
      <c r="G103" s="27">
        <v>3469.81</v>
      </c>
      <c r="H103" s="27">
        <v>3491.41</v>
      </c>
      <c r="I103" s="27">
        <v>3650</v>
      </c>
      <c r="J103" s="27">
        <v>3659.7</v>
      </c>
      <c r="K103" s="27">
        <v>3640.14</v>
      </c>
      <c r="L103" s="27">
        <v>3596.27</v>
      </c>
      <c r="M103" s="27">
        <v>3596.48</v>
      </c>
      <c r="N103" s="27">
        <v>3583.65</v>
      </c>
      <c r="O103" s="27">
        <v>3569.47</v>
      </c>
      <c r="P103" s="27">
        <v>3587.04</v>
      </c>
      <c r="Q103" s="27">
        <v>3616.86</v>
      </c>
      <c r="R103" s="27">
        <v>3621.92</v>
      </c>
      <c r="S103" s="27">
        <v>3602.81</v>
      </c>
      <c r="T103" s="27">
        <v>3592.15</v>
      </c>
      <c r="U103" s="27">
        <v>3584.76</v>
      </c>
      <c r="V103" s="27">
        <v>3509.15</v>
      </c>
      <c r="W103" s="27">
        <v>3473.6</v>
      </c>
      <c r="X103" s="27">
        <v>3447.61</v>
      </c>
      <c r="Y103" s="27">
        <v>3442.56</v>
      </c>
    </row>
    <row r="104" spans="1:25" ht="15.75">
      <c r="A104" s="17">
        <v>30</v>
      </c>
      <c r="B104" s="27">
        <v>3427.28</v>
      </c>
      <c r="C104" s="27">
        <v>3423.27</v>
      </c>
      <c r="D104" s="27">
        <v>3419.32</v>
      </c>
      <c r="E104" s="27">
        <v>3427.43</v>
      </c>
      <c r="F104" s="27">
        <v>3449.57</v>
      </c>
      <c r="G104" s="27">
        <v>3477.69</v>
      </c>
      <c r="H104" s="27">
        <v>3589.64</v>
      </c>
      <c r="I104" s="27">
        <v>3659.68</v>
      </c>
      <c r="J104" s="27">
        <v>3670.24</v>
      </c>
      <c r="K104" s="27">
        <v>3664.01</v>
      </c>
      <c r="L104" s="27">
        <v>3653.33</v>
      </c>
      <c r="M104" s="27">
        <v>3651.19</v>
      </c>
      <c r="N104" s="27">
        <v>3637.34</v>
      </c>
      <c r="O104" s="27">
        <v>3640.13</v>
      </c>
      <c r="P104" s="27">
        <v>3653.23</v>
      </c>
      <c r="Q104" s="27">
        <v>3665.1</v>
      </c>
      <c r="R104" s="27">
        <v>3669.56</v>
      </c>
      <c r="S104" s="27">
        <v>3649.04</v>
      </c>
      <c r="T104" s="27">
        <v>3643.95</v>
      </c>
      <c r="U104" s="27">
        <v>3625.95</v>
      </c>
      <c r="V104" s="27">
        <v>3545.51</v>
      </c>
      <c r="W104" s="27">
        <v>3481.36</v>
      </c>
      <c r="X104" s="27">
        <v>3458.3</v>
      </c>
      <c r="Y104" s="27">
        <v>3451.44</v>
      </c>
    </row>
    <row r="105" spans="1:25" ht="15.75" outlineLevel="1">
      <c r="A105" s="17">
        <v>31</v>
      </c>
      <c r="B105" s="27">
        <v>3430.83</v>
      </c>
      <c r="C105" s="27">
        <v>3423.44</v>
      </c>
      <c r="D105" s="27">
        <v>3415.27</v>
      </c>
      <c r="E105" s="27">
        <v>3410.79</v>
      </c>
      <c r="F105" s="27">
        <v>3417.59</v>
      </c>
      <c r="G105" s="27">
        <v>3428.97</v>
      </c>
      <c r="H105" s="27">
        <v>3444.85</v>
      </c>
      <c r="I105" s="27">
        <v>3462.44</v>
      </c>
      <c r="J105" s="27">
        <v>3518.32</v>
      </c>
      <c r="K105" s="27">
        <v>3563.95</v>
      </c>
      <c r="L105" s="27">
        <v>3626.63</v>
      </c>
      <c r="M105" s="27">
        <v>3641.02</v>
      </c>
      <c r="N105" s="27">
        <v>3640.14</v>
      </c>
      <c r="O105" s="27">
        <v>3685.95</v>
      </c>
      <c r="P105" s="27">
        <v>3730.29</v>
      </c>
      <c r="Q105" s="27">
        <v>3723.41</v>
      </c>
      <c r="R105" s="27">
        <v>3728.45</v>
      </c>
      <c r="S105" s="27">
        <v>3713.28</v>
      </c>
      <c r="T105" s="27">
        <v>3683.91</v>
      </c>
      <c r="U105" s="27">
        <v>3663.38</v>
      </c>
      <c r="V105" s="27">
        <v>3638.47</v>
      </c>
      <c r="W105" s="27">
        <v>3578.66</v>
      </c>
      <c r="X105" s="27">
        <v>3516.37</v>
      </c>
      <c r="Y105" s="27">
        <v>3447.35</v>
      </c>
    </row>
    <row r="107" spans="1:25" ht="18.75">
      <c r="A107" s="67" t="s">
        <v>28</v>
      </c>
      <c r="B107" s="68" t="s">
        <v>106</v>
      </c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68"/>
      <c r="U107" s="68"/>
      <c r="V107" s="68"/>
      <c r="W107" s="68"/>
      <c r="X107" s="68"/>
      <c r="Y107" s="68"/>
    </row>
    <row r="108" spans="1:25" ht="15.75">
      <c r="A108" s="67"/>
      <c r="B108" s="16" t="s">
        <v>29</v>
      </c>
      <c r="C108" s="16" t="s">
        <v>30</v>
      </c>
      <c r="D108" s="16" t="s">
        <v>31</v>
      </c>
      <c r="E108" s="16" t="s">
        <v>32</v>
      </c>
      <c r="F108" s="16" t="s">
        <v>33</v>
      </c>
      <c r="G108" s="16" t="s">
        <v>34</v>
      </c>
      <c r="H108" s="16" t="s">
        <v>35</v>
      </c>
      <c r="I108" s="16" t="s">
        <v>36</v>
      </c>
      <c r="J108" s="16" t="s">
        <v>37</v>
      </c>
      <c r="K108" s="16" t="s">
        <v>38</v>
      </c>
      <c r="L108" s="16" t="s">
        <v>39</v>
      </c>
      <c r="M108" s="16" t="s">
        <v>40</v>
      </c>
      <c r="N108" s="16" t="s">
        <v>41</v>
      </c>
      <c r="O108" s="16" t="s">
        <v>42</v>
      </c>
      <c r="P108" s="16" t="s">
        <v>43</v>
      </c>
      <c r="Q108" s="16" t="s">
        <v>44</v>
      </c>
      <c r="R108" s="16" t="s">
        <v>45</v>
      </c>
      <c r="S108" s="16" t="s">
        <v>46</v>
      </c>
      <c r="T108" s="16" t="s">
        <v>47</v>
      </c>
      <c r="U108" s="16" t="s">
        <v>48</v>
      </c>
      <c r="V108" s="16" t="s">
        <v>49</v>
      </c>
      <c r="W108" s="16" t="s">
        <v>50</v>
      </c>
      <c r="X108" s="16" t="s">
        <v>51</v>
      </c>
      <c r="Y108" s="16" t="s">
        <v>52</v>
      </c>
    </row>
    <row r="109" spans="1:25" ht="15.75">
      <c r="A109" s="17">
        <v>1</v>
      </c>
      <c r="B109" s="27">
        <v>3564.38</v>
      </c>
      <c r="C109" s="27">
        <v>3559.62</v>
      </c>
      <c r="D109" s="27">
        <v>3556.55</v>
      </c>
      <c r="E109" s="27">
        <v>3549.52</v>
      </c>
      <c r="F109" s="27">
        <v>3545.38</v>
      </c>
      <c r="G109" s="27">
        <v>3545.28</v>
      </c>
      <c r="H109" s="27">
        <v>3551.14</v>
      </c>
      <c r="I109" s="27">
        <v>3553.21</v>
      </c>
      <c r="J109" s="27">
        <v>3553.21</v>
      </c>
      <c r="K109" s="27">
        <v>3555.55</v>
      </c>
      <c r="L109" s="27">
        <v>3561.73</v>
      </c>
      <c r="M109" s="27">
        <v>3569.82</v>
      </c>
      <c r="N109" s="27">
        <v>3575.55</v>
      </c>
      <c r="O109" s="27">
        <v>3581.83</v>
      </c>
      <c r="P109" s="27">
        <v>3627.41</v>
      </c>
      <c r="Q109" s="27">
        <v>3688.07</v>
      </c>
      <c r="R109" s="27">
        <v>3703.27</v>
      </c>
      <c r="S109" s="27">
        <v>3697.89</v>
      </c>
      <c r="T109" s="27">
        <v>3689.8</v>
      </c>
      <c r="U109" s="27">
        <v>3680.26</v>
      </c>
      <c r="V109" s="27">
        <v>3664.1</v>
      </c>
      <c r="W109" s="27">
        <v>3646.54</v>
      </c>
      <c r="X109" s="27">
        <v>3605.06</v>
      </c>
      <c r="Y109" s="27">
        <v>3563.07</v>
      </c>
    </row>
    <row r="110" spans="1:25" ht="15.75">
      <c r="A110" s="17">
        <v>2</v>
      </c>
      <c r="B110" s="27">
        <v>3558.29</v>
      </c>
      <c r="C110" s="27">
        <v>3550.51</v>
      </c>
      <c r="D110" s="27">
        <v>3540.62</v>
      </c>
      <c r="E110" s="27">
        <v>3526.01</v>
      </c>
      <c r="F110" s="27">
        <v>3541.31</v>
      </c>
      <c r="G110" s="27">
        <v>3551.43</v>
      </c>
      <c r="H110" s="27">
        <v>3565.36</v>
      </c>
      <c r="I110" s="27">
        <v>3570.74</v>
      </c>
      <c r="J110" s="27">
        <v>3591.49</v>
      </c>
      <c r="K110" s="27">
        <v>3628.22</v>
      </c>
      <c r="L110" s="27">
        <v>3701</v>
      </c>
      <c r="M110" s="27">
        <v>3705.8</v>
      </c>
      <c r="N110" s="27">
        <v>3716.66</v>
      </c>
      <c r="O110" s="27">
        <v>3736.49</v>
      </c>
      <c r="P110" s="27">
        <v>3789.72</v>
      </c>
      <c r="Q110" s="27">
        <v>3830.42</v>
      </c>
      <c r="R110" s="27">
        <v>3834.77</v>
      </c>
      <c r="S110" s="27">
        <v>3824.36</v>
      </c>
      <c r="T110" s="27">
        <v>3806.64</v>
      </c>
      <c r="U110" s="27">
        <v>3804.34</v>
      </c>
      <c r="V110" s="27">
        <v>3779.59</v>
      </c>
      <c r="W110" s="27">
        <v>3716.05</v>
      </c>
      <c r="X110" s="27">
        <v>3637.75</v>
      </c>
      <c r="Y110" s="27">
        <v>3573.01</v>
      </c>
    </row>
    <row r="111" spans="1:25" ht="15.75">
      <c r="A111" s="17">
        <v>3</v>
      </c>
      <c r="B111" s="27">
        <v>3558.41</v>
      </c>
      <c r="C111" s="27">
        <v>3550.44</v>
      </c>
      <c r="D111" s="27">
        <v>3546.81</v>
      </c>
      <c r="E111" s="27">
        <v>3543.6</v>
      </c>
      <c r="F111" s="27">
        <v>3550.84</v>
      </c>
      <c r="G111" s="27">
        <v>3562.9</v>
      </c>
      <c r="H111" s="27">
        <v>3573.65</v>
      </c>
      <c r="I111" s="27">
        <v>3592.01</v>
      </c>
      <c r="J111" s="27">
        <v>3670.68</v>
      </c>
      <c r="K111" s="27">
        <v>3716.3</v>
      </c>
      <c r="L111" s="27">
        <v>3765.55</v>
      </c>
      <c r="M111" s="27">
        <v>3753.34</v>
      </c>
      <c r="N111" s="27">
        <v>3753.24</v>
      </c>
      <c r="O111" s="27">
        <v>3772.46</v>
      </c>
      <c r="P111" s="27">
        <v>3799.99</v>
      </c>
      <c r="Q111" s="27">
        <v>3809.43</v>
      </c>
      <c r="R111" s="27">
        <v>3806.58</v>
      </c>
      <c r="S111" s="27">
        <v>3793.3</v>
      </c>
      <c r="T111" s="27">
        <v>3785.48</v>
      </c>
      <c r="U111" s="27">
        <v>3771.77</v>
      </c>
      <c r="V111" s="27">
        <v>3715.26</v>
      </c>
      <c r="W111" s="27">
        <v>3678.08</v>
      </c>
      <c r="X111" s="27">
        <v>3600.58</v>
      </c>
      <c r="Y111" s="27">
        <v>3561.78</v>
      </c>
    </row>
    <row r="112" spans="1:25" ht="15.75">
      <c r="A112" s="17">
        <v>4</v>
      </c>
      <c r="B112" s="27">
        <v>3550.52</v>
      </c>
      <c r="C112" s="27">
        <v>3543.46</v>
      </c>
      <c r="D112" s="27">
        <v>3521.5</v>
      </c>
      <c r="E112" s="27">
        <v>3512.34</v>
      </c>
      <c r="F112" s="27">
        <v>3531.82</v>
      </c>
      <c r="G112" s="27">
        <v>3550.72</v>
      </c>
      <c r="H112" s="27">
        <v>3570.83</v>
      </c>
      <c r="I112" s="27">
        <v>3582.92</v>
      </c>
      <c r="J112" s="27">
        <v>3623.63</v>
      </c>
      <c r="K112" s="27">
        <v>3678.76</v>
      </c>
      <c r="L112" s="27">
        <v>3718.36</v>
      </c>
      <c r="M112" s="27">
        <v>3694.72</v>
      </c>
      <c r="N112" s="27">
        <v>3681.25</v>
      </c>
      <c r="O112" s="27">
        <v>3680.38</v>
      </c>
      <c r="P112" s="27">
        <v>3682.94</v>
      </c>
      <c r="Q112" s="27">
        <v>3722.51</v>
      </c>
      <c r="R112" s="27">
        <v>3724.02</v>
      </c>
      <c r="S112" s="27">
        <v>3709.46</v>
      </c>
      <c r="T112" s="27">
        <v>3699.05</v>
      </c>
      <c r="U112" s="27">
        <v>3680.4</v>
      </c>
      <c r="V112" s="27">
        <v>3614.95</v>
      </c>
      <c r="W112" s="27">
        <v>3603.68</v>
      </c>
      <c r="X112" s="27">
        <v>3586.02</v>
      </c>
      <c r="Y112" s="27">
        <v>3558.97</v>
      </c>
    </row>
    <row r="113" spans="1:25" ht="15.75">
      <c r="A113" s="17">
        <v>5</v>
      </c>
      <c r="B113" s="27">
        <v>3553.03</v>
      </c>
      <c r="C113" s="27">
        <v>3538.92</v>
      </c>
      <c r="D113" s="27">
        <v>3522.62</v>
      </c>
      <c r="E113" s="27">
        <v>3492.71</v>
      </c>
      <c r="F113" s="27">
        <v>3515.89</v>
      </c>
      <c r="G113" s="27">
        <v>3554.38</v>
      </c>
      <c r="H113" s="27">
        <v>3566.32</v>
      </c>
      <c r="I113" s="27">
        <v>3586.72</v>
      </c>
      <c r="J113" s="27">
        <v>3603.21</v>
      </c>
      <c r="K113" s="27">
        <v>3629.66</v>
      </c>
      <c r="L113" s="27">
        <v>3642.51</v>
      </c>
      <c r="M113" s="27">
        <v>3614.32</v>
      </c>
      <c r="N113" s="27">
        <v>3610.23</v>
      </c>
      <c r="O113" s="27">
        <v>3614.72</v>
      </c>
      <c r="P113" s="27">
        <v>3649.84</v>
      </c>
      <c r="Q113" s="27">
        <v>3665.65</v>
      </c>
      <c r="R113" s="27">
        <v>3677.86</v>
      </c>
      <c r="S113" s="27">
        <v>3670.99</v>
      </c>
      <c r="T113" s="27">
        <v>3660.93</v>
      </c>
      <c r="U113" s="27">
        <v>3727.55</v>
      </c>
      <c r="V113" s="27">
        <v>3697.59</v>
      </c>
      <c r="W113" s="27">
        <v>3647.32</v>
      </c>
      <c r="X113" s="27">
        <v>3594.81</v>
      </c>
      <c r="Y113" s="27">
        <v>3565.44</v>
      </c>
    </row>
    <row r="114" spans="1:25" ht="15.75">
      <c r="A114" s="17">
        <v>6</v>
      </c>
      <c r="B114" s="27">
        <v>3565.81</v>
      </c>
      <c r="C114" s="27">
        <v>3556.07</v>
      </c>
      <c r="D114" s="27">
        <v>3551.06</v>
      </c>
      <c r="E114" s="27">
        <v>3543.75</v>
      </c>
      <c r="F114" s="27">
        <v>3550.34</v>
      </c>
      <c r="G114" s="27">
        <v>3568.82</v>
      </c>
      <c r="H114" s="27">
        <v>3581.39</v>
      </c>
      <c r="I114" s="27">
        <v>3614.4</v>
      </c>
      <c r="J114" s="27">
        <v>3676.67</v>
      </c>
      <c r="K114" s="27">
        <v>3773.89</v>
      </c>
      <c r="L114" s="27">
        <v>3803.88</v>
      </c>
      <c r="M114" s="27">
        <v>3790.31</v>
      </c>
      <c r="N114" s="27">
        <v>3788.73</v>
      </c>
      <c r="O114" s="27">
        <v>3786</v>
      </c>
      <c r="P114" s="27">
        <v>3817.23</v>
      </c>
      <c r="Q114" s="27">
        <v>3845.4</v>
      </c>
      <c r="R114" s="27">
        <v>3845.53</v>
      </c>
      <c r="S114" s="27">
        <v>3831.03</v>
      </c>
      <c r="T114" s="27">
        <v>3824.08</v>
      </c>
      <c r="U114" s="27">
        <v>3809.34</v>
      </c>
      <c r="V114" s="27">
        <v>3767.76</v>
      </c>
      <c r="W114" s="27">
        <v>3723.18</v>
      </c>
      <c r="X114" s="27">
        <v>3657.47</v>
      </c>
      <c r="Y114" s="27">
        <v>3569.25</v>
      </c>
    </row>
    <row r="115" spans="1:25" ht="15.75">
      <c r="A115" s="17">
        <v>7</v>
      </c>
      <c r="B115" s="27">
        <v>3562.99</v>
      </c>
      <c r="C115" s="27">
        <v>3554.83</v>
      </c>
      <c r="D115" s="27">
        <v>3547.57</v>
      </c>
      <c r="E115" s="27">
        <v>3545.36</v>
      </c>
      <c r="F115" s="27">
        <v>3545.13</v>
      </c>
      <c r="G115" s="27">
        <v>3554.96</v>
      </c>
      <c r="H115" s="27">
        <v>3571.41</v>
      </c>
      <c r="I115" s="27">
        <v>3583.57</v>
      </c>
      <c r="J115" s="27">
        <v>3609.47</v>
      </c>
      <c r="K115" s="27">
        <v>3659.91</v>
      </c>
      <c r="L115" s="27">
        <v>3675.8</v>
      </c>
      <c r="M115" s="27">
        <v>3701.89</v>
      </c>
      <c r="N115" s="27">
        <v>3703.17</v>
      </c>
      <c r="O115" s="27">
        <v>3738.28</v>
      </c>
      <c r="P115" s="27">
        <v>3762.45</v>
      </c>
      <c r="Q115" s="27">
        <v>3788.51</v>
      </c>
      <c r="R115" s="27">
        <v>3788.7</v>
      </c>
      <c r="S115" s="27">
        <v>3777.52</v>
      </c>
      <c r="T115" s="27">
        <v>3772.28</v>
      </c>
      <c r="U115" s="27">
        <v>3758.25</v>
      </c>
      <c r="V115" s="27">
        <v>3732.48</v>
      </c>
      <c r="W115" s="27">
        <v>3693.72</v>
      </c>
      <c r="X115" s="27">
        <v>3625.63</v>
      </c>
      <c r="Y115" s="27">
        <v>3569.63</v>
      </c>
    </row>
    <row r="116" spans="1:25" ht="15.75">
      <c r="A116" s="17">
        <v>8</v>
      </c>
      <c r="B116" s="27">
        <v>3563.44</v>
      </c>
      <c r="C116" s="27">
        <v>3555.92</v>
      </c>
      <c r="D116" s="27">
        <v>3546.85</v>
      </c>
      <c r="E116" s="27">
        <v>3542.78</v>
      </c>
      <c r="F116" s="27">
        <v>3547.86</v>
      </c>
      <c r="G116" s="27">
        <v>3558.91</v>
      </c>
      <c r="H116" s="27">
        <v>3578.06</v>
      </c>
      <c r="I116" s="27">
        <v>3594.02</v>
      </c>
      <c r="J116" s="27">
        <v>3656.75</v>
      </c>
      <c r="K116" s="27">
        <v>3773.09</v>
      </c>
      <c r="L116" s="27">
        <v>3773.32</v>
      </c>
      <c r="M116" s="27">
        <v>3788.48</v>
      </c>
      <c r="N116" s="27">
        <v>3790.02</v>
      </c>
      <c r="O116" s="27">
        <v>3808.22</v>
      </c>
      <c r="P116" s="27">
        <v>3844.09</v>
      </c>
      <c r="Q116" s="27">
        <v>3864.55</v>
      </c>
      <c r="R116" s="27">
        <v>3865.81</v>
      </c>
      <c r="S116" s="27">
        <v>3851.1</v>
      </c>
      <c r="T116" s="27">
        <v>3830.54</v>
      </c>
      <c r="U116" s="27">
        <v>3817.03</v>
      </c>
      <c r="V116" s="27">
        <v>3775.88</v>
      </c>
      <c r="W116" s="27">
        <v>3701.66</v>
      </c>
      <c r="X116" s="27">
        <v>3601.9</v>
      </c>
      <c r="Y116" s="27">
        <v>3573.55</v>
      </c>
    </row>
    <row r="117" spans="1:25" ht="15.75">
      <c r="A117" s="17">
        <v>9</v>
      </c>
      <c r="B117" s="27">
        <v>3541.81</v>
      </c>
      <c r="C117" s="27">
        <v>3496.67</v>
      </c>
      <c r="D117" s="27">
        <v>3487.66</v>
      </c>
      <c r="E117" s="27">
        <v>3489.36</v>
      </c>
      <c r="F117" s="27">
        <v>3547.22</v>
      </c>
      <c r="G117" s="27">
        <v>3580.98</v>
      </c>
      <c r="H117" s="27">
        <v>3596.16</v>
      </c>
      <c r="I117" s="27">
        <v>3616.16</v>
      </c>
      <c r="J117" s="27">
        <v>3617.92</v>
      </c>
      <c r="K117" s="27">
        <v>3608.17</v>
      </c>
      <c r="L117" s="27">
        <v>3605.12</v>
      </c>
      <c r="M117" s="27">
        <v>3603.27</v>
      </c>
      <c r="N117" s="27">
        <v>3603.62</v>
      </c>
      <c r="O117" s="27">
        <v>3605.66</v>
      </c>
      <c r="P117" s="27">
        <v>3608.23</v>
      </c>
      <c r="Q117" s="27">
        <v>3615.13</v>
      </c>
      <c r="R117" s="27">
        <v>3615.21</v>
      </c>
      <c r="S117" s="27">
        <v>3607.86</v>
      </c>
      <c r="T117" s="27">
        <v>3604.53</v>
      </c>
      <c r="U117" s="27">
        <v>3599.46</v>
      </c>
      <c r="V117" s="27">
        <v>3594.46</v>
      </c>
      <c r="W117" s="27">
        <v>3592.88</v>
      </c>
      <c r="X117" s="27">
        <v>3582.73</v>
      </c>
      <c r="Y117" s="27">
        <v>3555.82</v>
      </c>
    </row>
    <row r="118" spans="1:25" ht="15.75">
      <c r="A118" s="17">
        <v>10</v>
      </c>
      <c r="B118" s="27">
        <v>3555.75</v>
      </c>
      <c r="C118" s="27">
        <v>3534.5</v>
      </c>
      <c r="D118" s="27">
        <v>3503.88</v>
      </c>
      <c r="E118" s="27">
        <v>3522.97</v>
      </c>
      <c r="F118" s="27">
        <v>3564.03</v>
      </c>
      <c r="G118" s="27">
        <v>3588.5</v>
      </c>
      <c r="H118" s="27">
        <v>3604.02</v>
      </c>
      <c r="I118" s="27">
        <v>3632.84</v>
      </c>
      <c r="J118" s="27">
        <v>3636.11</v>
      </c>
      <c r="K118" s="27">
        <v>3637.08</v>
      </c>
      <c r="L118" s="27">
        <v>3627.89</v>
      </c>
      <c r="M118" s="27">
        <v>3623.85</v>
      </c>
      <c r="N118" s="27">
        <v>3623.95</v>
      </c>
      <c r="O118" s="27">
        <v>3629.55</v>
      </c>
      <c r="P118" s="27">
        <v>3641.25</v>
      </c>
      <c r="Q118" s="27">
        <v>3654.1</v>
      </c>
      <c r="R118" s="27">
        <v>3657.78</v>
      </c>
      <c r="S118" s="27">
        <v>3637.39</v>
      </c>
      <c r="T118" s="27">
        <v>3634.19</v>
      </c>
      <c r="U118" s="27">
        <v>3622.06</v>
      </c>
      <c r="V118" s="27">
        <v>3606.53</v>
      </c>
      <c r="W118" s="27">
        <v>3605.22</v>
      </c>
      <c r="X118" s="27">
        <v>3592.44</v>
      </c>
      <c r="Y118" s="27">
        <v>3565.99</v>
      </c>
    </row>
    <row r="119" spans="1:25" ht="15.75">
      <c r="A119" s="17">
        <v>11</v>
      </c>
      <c r="B119" s="27">
        <v>3562.66</v>
      </c>
      <c r="C119" s="27">
        <v>3555.74</v>
      </c>
      <c r="D119" s="27">
        <v>3552.99</v>
      </c>
      <c r="E119" s="27">
        <v>3554.58</v>
      </c>
      <c r="F119" s="27">
        <v>3572.53</v>
      </c>
      <c r="G119" s="27">
        <v>3590.09</v>
      </c>
      <c r="H119" s="27">
        <v>3672.56</v>
      </c>
      <c r="I119" s="27">
        <v>3760.42</v>
      </c>
      <c r="J119" s="27">
        <v>3787.64</v>
      </c>
      <c r="K119" s="27">
        <v>3795.23</v>
      </c>
      <c r="L119" s="27">
        <v>3775.58</v>
      </c>
      <c r="M119" s="27">
        <v>3758.26</v>
      </c>
      <c r="N119" s="27">
        <v>3759.21</v>
      </c>
      <c r="O119" s="27">
        <v>3775.22</v>
      </c>
      <c r="P119" s="27">
        <v>3796.4</v>
      </c>
      <c r="Q119" s="27">
        <v>3810.69</v>
      </c>
      <c r="R119" s="27">
        <v>3810.96</v>
      </c>
      <c r="S119" s="27">
        <v>3787.37</v>
      </c>
      <c r="T119" s="27">
        <v>3768.42</v>
      </c>
      <c r="U119" s="27">
        <v>3741.43</v>
      </c>
      <c r="V119" s="27">
        <v>3660.78</v>
      </c>
      <c r="W119" s="27">
        <v>3602.46</v>
      </c>
      <c r="X119" s="27">
        <v>3586.15</v>
      </c>
      <c r="Y119" s="27">
        <v>3583.18</v>
      </c>
    </row>
    <row r="120" spans="1:25" ht="15.75">
      <c r="A120" s="17">
        <v>12</v>
      </c>
      <c r="B120" s="27">
        <v>3577.41</v>
      </c>
      <c r="C120" s="27">
        <v>3566.09</v>
      </c>
      <c r="D120" s="27">
        <v>3564.72</v>
      </c>
      <c r="E120" s="27">
        <v>3564.23</v>
      </c>
      <c r="F120" s="27">
        <v>3566.36</v>
      </c>
      <c r="G120" s="27">
        <v>3581.83</v>
      </c>
      <c r="H120" s="27">
        <v>3590.66</v>
      </c>
      <c r="I120" s="27">
        <v>3664.75</v>
      </c>
      <c r="J120" s="27">
        <v>3783.11</v>
      </c>
      <c r="K120" s="27">
        <v>3882.97</v>
      </c>
      <c r="L120" s="27">
        <v>3879.73</v>
      </c>
      <c r="M120" s="27">
        <v>3831.65</v>
      </c>
      <c r="N120" s="27">
        <v>3831.34</v>
      </c>
      <c r="O120" s="27">
        <v>3877.63</v>
      </c>
      <c r="P120" s="27">
        <v>3892.99</v>
      </c>
      <c r="Q120" s="27">
        <v>3917.52</v>
      </c>
      <c r="R120" s="27">
        <v>3903.86</v>
      </c>
      <c r="S120" s="27">
        <v>3858.66</v>
      </c>
      <c r="T120" s="27">
        <v>3856.59</v>
      </c>
      <c r="U120" s="27">
        <v>3833.19</v>
      </c>
      <c r="V120" s="27">
        <v>3728.56</v>
      </c>
      <c r="W120" s="27">
        <v>3653.47</v>
      </c>
      <c r="X120" s="27">
        <v>3594.43</v>
      </c>
      <c r="Y120" s="27">
        <v>3587.01</v>
      </c>
    </row>
    <row r="121" spans="1:25" ht="15.75">
      <c r="A121" s="17">
        <v>13</v>
      </c>
      <c r="B121" s="27">
        <v>3568.18</v>
      </c>
      <c r="C121" s="27">
        <v>3557</v>
      </c>
      <c r="D121" s="27">
        <v>3560.21</v>
      </c>
      <c r="E121" s="27">
        <v>3560.66</v>
      </c>
      <c r="F121" s="27">
        <v>3556.97</v>
      </c>
      <c r="G121" s="27">
        <v>3566.36</v>
      </c>
      <c r="H121" s="27">
        <v>3580.75</v>
      </c>
      <c r="I121" s="27">
        <v>3588.04</v>
      </c>
      <c r="J121" s="27">
        <v>3686.98</v>
      </c>
      <c r="K121" s="27">
        <v>3719.35</v>
      </c>
      <c r="L121" s="27">
        <v>3772.78</v>
      </c>
      <c r="M121" s="27">
        <v>3665.24</v>
      </c>
      <c r="N121" s="27">
        <v>3665.96</v>
      </c>
      <c r="O121" s="27">
        <v>3770.96</v>
      </c>
      <c r="P121" s="27">
        <v>3758.24</v>
      </c>
      <c r="Q121" s="27">
        <v>3807.73</v>
      </c>
      <c r="R121" s="27">
        <v>3801.74</v>
      </c>
      <c r="S121" s="27">
        <v>3764.33</v>
      </c>
      <c r="T121" s="27">
        <v>3791.79</v>
      </c>
      <c r="U121" s="27">
        <v>3753.37</v>
      </c>
      <c r="V121" s="27">
        <v>3722.34</v>
      </c>
      <c r="W121" s="27">
        <v>3626.93</v>
      </c>
      <c r="X121" s="27">
        <v>3581.22</v>
      </c>
      <c r="Y121" s="27">
        <v>3573.14</v>
      </c>
    </row>
    <row r="122" spans="1:25" ht="15.75">
      <c r="A122" s="17">
        <v>14</v>
      </c>
      <c r="B122" s="27">
        <v>3553.77</v>
      </c>
      <c r="C122" s="27">
        <v>3550.34</v>
      </c>
      <c r="D122" s="27">
        <v>3546.53</v>
      </c>
      <c r="E122" s="27">
        <v>3549.28</v>
      </c>
      <c r="F122" s="27">
        <v>3569.64</v>
      </c>
      <c r="G122" s="27">
        <v>3585.74</v>
      </c>
      <c r="H122" s="27">
        <v>3681.97</v>
      </c>
      <c r="I122" s="27">
        <v>3753.65</v>
      </c>
      <c r="J122" s="27">
        <v>3793.84</v>
      </c>
      <c r="K122" s="27">
        <v>3795.67</v>
      </c>
      <c r="L122" s="27">
        <v>3784.94</v>
      </c>
      <c r="M122" s="27">
        <v>3780.08</v>
      </c>
      <c r="N122" s="27">
        <v>3772.15</v>
      </c>
      <c r="O122" s="27">
        <v>3782.02</v>
      </c>
      <c r="P122" s="27">
        <v>3807.49</v>
      </c>
      <c r="Q122" s="27">
        <v>3814.04</v>
      </c>
      <c r="R122" s="27">
        <v>3814.03</v>
      </c>
      <c r="S122" s="27">
        <v>3797.3</v>
      </c>
      <c r="T122" s="27">
        <v>3782.61</v>
      </c>
      <c r="U122" s="27">
        <v>3756.65</v>
      </c>
      <c r="V122" s="27">
        <v>3670.23</v>
      </c>
      <c r="W122" s="27">
        <v>3633.01</v>
      </c>
      <c r="X122" s="27">
        <v>3587.25</v>
      </c>
      <c r="Y122" s="27">
        <v>3569.34</v>
      </c>
    </row>
    <row r="123" spans="1:25" ht="15.75">
      <c r="A123" s="17">
        <v>15</v>
      </c>
      <c r="B123" s="27">
        <v>3548.69</v>
      </c>
      <c r="C123" s="27">
        <v>3544.6</v>
      </c>
      <c r="D123" s="27">
        <v>3545.98</v>
      </c>
      <c r="E123" s="27">
        <v>3549.24</v>
      </c>
      <c r="F123" s="27">
        <v>3560.35</v>
      </c>
      <c r="G123" s="27">
        <v>3590.12</v>
      </c>
      <c r="H123" s="27">
        <v>3657.65</v>
      </c>
      <c r="I123" s="27">
        <v>3758.49</v>
      </c>
      <c r="J123" s="27">
        <v>3799.11</v>
      </c>
      <c r="K123" s="27">
        <v>3803.42</v>
      </c>
      <c r="L123" s="27">
        <v>3790.56</v>
      </c>
      <c r="M123" s="27">
        <v>3782.68</v>
      </c>
      <c r="N123" s="27">
        <v>3767.35</v>
      </c>
      <c r="O123" s="27">
        <v>3768.14</v>
      </c>
      <c r="P123" s="27">
        <v>3783.85</v>
      </c>
      <c r="Q123" s="27">
        <v>3798.77</v>
      </c>
      <c r="R123" s="27">
        <v>3807.76</v>
      </c>
      <c r="S123" s="27">
        <v>3789.38</v>
      </c>
      <c r="T123" s="27">
        <v>3873.97</v>
      </c>
      <c r="U123" s="27">
        <v>3848.7</v>
      </c>
      <c r="V123" s="27">
        <v>3820.33</v>
      </c>
      <c r="W123" s="27">
        <v>3726.85</v>
      </c>
      <c r="X123" s="27">
        <v>3616.86</v>
      </c>
      <c r="Y123" s="27">
        <v>3569</v>
      </c>
    </row>
    <row r="124" spans="1:25" ht="15.75">
      <c r="A124" s="17">
        <v>16</v>
      </c>
      <c r="B124" s="27">
        <v>3554.41</v>
      </c>
      <c r="C124" s="27">
        <v>3543.68</v>
      </c>
      <c r="D124" s="27">
        <v>3541.69</v>
      </c>
      <c r="E124" s="27">
        <v>3547</v>
      </c>
      <c r="F124" s="27">
        <v>3556.86</v>
      </c>
      <c r="G124" s="27">
        <v>3590.09</v>
      </c>
      <c r="H124" s="27">
        <v>3648.05</v>
      </c>
      <c r="I124" s="27">
        <v>3720.59</v>
      </c>
      <c r="J124" s="27">
        <v>3783.99</v>
      </c>
      <c r="K124" s="27">
        <v>3780.4</v>
      </c>
      <c r="L124" s="27">
        <v>3748.28</v>
      </c>
      <c r="M124" s="27">
        <v>3690.87</v>
      </c>
      <c r="N124" s="27">
        <v>3687.25</v>
      </c>
      <c r="O124" s="27">
        <v>3692.97</v>
      </c>
      <c r="P124" s="27">
        <v>3695.31</v>
      </c>
      <c r="Q124" s="27">
        <v>3719.34</v>
      </c>
      <c r="R124" s="27">
        <v>3724.15</v>
      </c>
      <c r="S124" s="27">
        <v>3692.59</v>
      </c>
      <c r="T124" s="27">
        <v>3674.21</v>
      </c>
      <c r="U124" s="27">
        <v>3650.49</v>
      </c>
      <c r="V124" s="27">
        <v>3595.62</v>
      </c>
      <c r="W124" s="27">
        <v>3550.21</v>
      </c>
      <c r="X124" s="27">
        <v>3562.53</v>
      </c>
      <c r="Y124" s="27">
        <v>3550.06</v>
      </c>
    </row>
    <row r="125" spans="1:25" ht="15.75">
      <c r="A125" s="17">
        <v>17</v>
      </c>
      <c r="B125" s="27">
        <v>3551.8</v>
      </c>
      <c r="C125" s="27">
        <v>3547.53</v>
      </c>
      <c r="D125" s="27">
        <v>3536.97</v>
      </c>
      <c r="E125" s="27">
        <v>3550.63</v>
      </c>
      <c r="F125" s="27">
        <v>3565.2</v>
      </c>
      <c r="G125" s="27">
        <v>3577.65</v>
      </c>
      <c r="H125" s="27">
        <v>3607.44</v>
      </c>
      <c r="I125" s="27">
        <v>3726.76</v>
      </c>
      <c r="J125" s="27">
        <v>3740.64</v>
      </c>
      <c r="K125" s="27">
        <v>3749.82</v>
      </c>
      <c r="L125" s="27">
        <v>3737.39</v>
      </c>
      <c r="M125" s="27">
        <v>3726.58</v>
      </c>
      <c r="N125" s="27">
        <v>3716.48</v>
      </c>
      <c r="O125" s="27">
        <v>3727.28</v>
      </c>
      <c r="P125" s="27">
        <v>3737.5</v>
      </c>
      <c r="Q125" s="27">
        <v>3737.84</v>
      </c>
      <c r="R125" s="27">
        <v>3750.01</v>
      </c>
      <c r="S125" s="27">
        <v>3729.34</v>
      </c>
      <c r="T125" s="27">
        <v>3716.85</v>
      </c>
      <c r="U125" s="27">
        <v>3695.84</v>
      </c>
      <c r="V125" s="27">
        <v>3616.64</v>
      </c>
      <c r="W125" s="27">
        <v>3589.75</v>
      </c>
      <c r="X125" s="27">
        <v>3573.68</v>
      </c>
      <c r="Y125" s="27">
        <v>3557.41</v>
      </c>
    </row>
    <row r="126" spans="1:25" ht="15.75">
      <c r="A126" s="17">
        <v>18</v>
      </c>
      <c r="B126" s="27">
        <v>3555.19</v>
      </c>
      <c r="C126" s="27">
        <v>3549.64</v>
      </c>
      <c r="D126" s="27">
        <v>3548.22</v>
      </c>
      <c r="E126" s="27">
        <v>3553.42</v>
      </c>
      <c r="F126" s="27">
        <v>3567.21</v>
      </c>
      <c r="G126" s="27">
        <v>3586.87</v>
      </c>
      <c r="H126" s="27">
        <v>3675.34</v>
      </c>
      <c r="I126" s="27">
        <v>3770.57</v>
      </c>
      <c r="J126" s="27">
        <v>3809.37</v>
      </c>
      <c r="K126" s="27">
        <v>3806.6</v>
      </c>
      <c r="L126" s="27">
        <v>3796.41</v>
      </c>
      <c r="M126" s="27">
        <v>3785.91</v>
      </c>
      <c r="N126" s="27">
        <v>3778.72</v>
      </c>
      <c r="O126" s="27">
        <v>3788.32</v>
      </c>
      <c r="P126" s="27">
        <v>3803.09</v>
      </c>
      <c r="Q126" s="27">
        <v>3813.54</v>
      </c>
      <c r="R126" s="27">
        <v>3818.22</v>
      </c>
      <c r="S126" s="27">
        <v>3791.69</v>
      </c>
      <c r="T126" s="27">
        <v>3782.08</v>
      </c>
      <c r="U126" s="27">
        <v>3763.71</v>
      </c>
      <c r="V126" s="27">
        <v>3707.22</v>
      </c>
      <c r="W126" s="27">
        <v>3640.19</v>
      </c>
      <c r="X126" s="27">
        <v>3582.24</v>
      </c>
      <c r="Y126" s="27">
        <v>3575.07</v>
      </c>
    </row>
    <row r="127" spans="1:25" ht="15.75">
      <c r="A127" s="17">
        <v>19</v>
      </c>
      <c r="B127" s="27">
        <v>3562.94</v>
      </c>
      <c r="C127" s="27">
        <v>3555.78</v>
      </c>
      <c r="D127" s="27">
        <v>3553.08</v>
      </c>
      <c r="E127" s="27">
        <v>3553.92</v>
      </c>
      <c r="F127" s="27">
        <v>3557.89</v>
      </c>
      <c r="G127" s="27">
        <v>3569.74</v>
      </c>
      <c r="H127" s="27">
        <v>3546.81</v>
      </c>
      <c r="I127" s="27">
        <v>3630.42</v>
      </c>
      <c r="J127" s="27">
        <v>3773.32</v>
      </c>
      <c r="K127" s="27">
        <v>3810.48</v>
      </c>
      <c r="L127" s="27">
        <v>3824.36</v>
      </c>
      <c r="M127" s="27">
        <v>3802.44</v>
      </c>
      <c r="N127" s="27">
        <v>3799.03</v>
      </c>
      <c r="O127" s="27">
        <v>3806.73</v>
      </c>
      <c r="P127" s="27">
        <v>3838.08</v>
      </c>
      <c r="Q127" s="27">
        <v>3866.03</v>
      </c>
      <c r="R127" s="27">
        <v>3878.79</v>
      </c>
      <c r="S127" s="27">
        <v>3858.02</v>
      </c>
      <c r="T127" s="27">
        <v>3843.26</v>
      </c>
      <c r="U127" s="27">
        <v>3800</v>
      </c>
      <c r="V127" s="27">
        <v>3769.56</v>
      </c>
      <c r="W127" s="27">
        <v>3646.99</v>
      </c>
      <c r="X127" s="27">
        <v>3583.64</v>
      </c>
      <c r="Y127" s="27">
        <v>3573.2</v>
      </c>
    </row>
    <row r="128" spans="1:25" ht="15.75">
      <c r="A128" s="17">
        <v>20</v>
      </c>
      <c r="B128" s="27">
        <v>3561.77</v>
      </c>
      <c r="C128" s="27">
        <v>3556.55</v>
      </c>
      <c r="D128" s="27">
        <v>3552.65</v>
      </c>
      <c r="E128" s="27">
        <v>3549.32</v>
      </c>
      <c r="F128" s="27">
        <v>3554.71</v>
      </c>
      <c r="G128" s="27">
        <v>3564.87</v>
      </c>
      <c r="H128" s="27">
        <v>3572.68</v>
      </c>
      <c r="I128" s="27">
        <v>3549.74</v>
      </c>
      <c r="J128" s="27">
        <v>3604.11</v>
      </c>
      <c r="K128" s="27">
        <v>3702</v>
      </c>
      <c r="L128" s="27">
        <v>3734.64</v>
      </c>
      <c r="M128" s="27">
        <v>3723.61</v>
      </c>
      <c r="N128" s="27">
        <v>3716.41</v>
      </c>
      <c r="O128" s="27">
        <v>3731.41</v>
      </c>
      <c r="P128" s="27">
        <v>3758.22</v>
      </c>
      <c r="Q128" s="27">
        <v>3802.35</v>
      </c>
      <c r="R128" s="27">
        <v>3841.19</v>
      </c>
      <c r="S128" s="27">
        <v>3824.37</v>
      </c>
      <c r="T128" s="27">
        <v>3807.61</v>
      </c>
      <c r="U128" s="27">
        <v>3778.25</v>
      </c>
      <c r="V128" s="27">
        <v>3695.28</v>
      </c>
      <c r="W128" s="27">
        <v>3655.82</v>
      </c>
      <c r="X128" s="27">
        <v>3582.37</v>
      </c>
      <c r="Y128" s="27">
        <v>3564.07</v>
      </c>
    </row>
    <row r="129" spans="1:25" ht="15.75">
      <c r="A129" s="17">
        <v>21</v>
      </c>
      <c r="B129" s="27">
        <v>3553.93</v>
      </c>
      <c r="C129" s="27">
        <v>3547.48</v>
      </c>
      <c r="D129" s="27">
        <v>3540.28</v>
      </c>
      <c r="E129" s="27">
        <v>3550.02</v>
      </c>
      <c r="F129" s="27">
        <v>3562.73</v>
      </c>
      <c r="G129" s="27">
        <v>3583.86</v>
      </c>
      <c r="H129" s="27">
        <v>3664.25</v>
      </c>
      <c r="I129" s="27">
        <v>3731.01</v>
      </c>
      <c r="J129" s="27">
        <v>3723.42</v>
      </c>
      <c r="K129" s="27">
        <v>3720.89</v>
      </c>
      <c r="L129" s="27">
        <v>3712.45</v>
      </c>
      <c r="M129" s="27">
        <v>3691.97</v>
      </c>
      <c r="N129" s="27">
        <v>3687.68</v>
      </c>
      <c r="O129" s="27">
        <v>3695.61</v>
      </c>
      <c r="P129" s="27">
        <v>3708.28</v>
      </c>
      <c r="Q129" s="27">
        <v>3719.19</v>
      </c>
      <c r="R129" s="27">
        <v>3722.22</v>
      </c>
      <c r="S129" s="27">
        <v>3700.51</v>
      </c>
      <c r="T129" s="27">
        <v>3688.64</v>
      </c>
      <c r="U129" s="27">
        <v>3679.33</v>
      </c>
      <c r="V129" s="27">
        <v>3646.99</v>
      </c>
      <c r="W129" s="27">
        <v>3588.19</v>
      </c>
      <c r="X129" s="27">
        <v>3569.61</v>
      </c>
      <c r="Y129" s="27">
        <v>3553.46</v>
      </c>
    </row>
    <row r="130" spans="1:25" ht="15.75">
      <c r="A130" s="17">
        <v>22</v>
      </c>
      <c r="B130" s="27">
        <v>3553.75</v>
      </c>
      <c r="C130" s="27">
        <v>3537.29</v>
      </c>
      <c r="D130" s="27">
        <v>3530.43</v>
      </c>
      <c r="E130" s="27">
        <v>3548.52</v>
      </c>
      <c r="F130" s="27">
        <v>3564.83</v>
      </c>
      <c r="G130" s="27">
        <v>3594.46</v>
      </c>
      <c r="H130" s="27">
        <v>3696.5</v>
      </c>
      <c r="I130" s="27">
        <v>3768.85</v>
      </c>
      <c r="J130" s="27">
        <v>3800.17</v>
      </c>
      <c r="K130" s="27">
        <v>3804.69</v>
      </c>
      <c r="L130" s="27">
        <v>3794.11</v>
      </c>
      <c r="M130" s="27">
        <v>3790.75</v>
      </c>
      <c r="N130" s="27">
        <v>3784.41</v>
      </c>
      <c r="O130" s="27">
        <v>3792.63</v>
      </c>
      <c r="P130" s="27">
        <v>3815.62</v>
      </c>
      <c r="Q130" s="27">
        <v>3829.64</v>
      </c>
      <c r="R130" s="27">
        <v>3861.38</v>
      </c>
      <c r="S130" s="27">
        <v>3837.87</v>
      </c>
      <c r="T130" s="27">
        <v>3827.42</v>
      </c>
      <c r="U130" s="27">
        <v>3803.8</v>
      </c>
      <c r="V130" s="27">
        <v>3759.54</v>
      </c>
      <c r="W130" s="27">
        <v>3674.6</v>
      </c>
      <c r="X130" s="27">
        <v>3590.22</v>
      </c>
      <c r="Y130" s="27">
        <v>3578.54</v>
      </c>
    </row>
    <row r="131" spans="1:25" ht="15.75">
      <c r="A131" s="17">
        <v>23</v>
      </c>
      <c r="B131" s="27">
        <v>3555.44</v>
      </c>
      <c r="C131" s="27">
        <v>3550.19</v>
      </c>
      <c r="D131" s="27">
        <v>3540.31</v>
      </c>
      <c r="E131" s="27">
        <v>3547.41</v>
      </c>
      <c r="F131" s="27">
        <v>3560.59</v>
      </c>
      <c r="G131" s="27">
        <v>3588.32</v>
      </c>
      <c r="H131" s="27">
        <v>3686.92</v>
      </c>
      <c r="I131" s="27">
        <v>3840.68</v>
      </c>
      <c r="J131" s="27">
        <v>3849.28</v>
      </c>
      <c r="K131" s="27">
        <v>3855.17</v>
      </c>
      <c r="L131" s="27">
        <v>3837.3</v>
      </c>
      <c r="M131" s="27">
        <v>3824.33</v>
      </c>
      <c r="N131" s="27">
        <v>3821.84</v>
      </c>
      <c r="O131" s="27">
        <v>3832.7</v>
      </c>
      <c r="P131" s="27">
        <v>3856.56</v>
      </c>
      <c r="Q131" s="27">
        <v>3871.42</v>
      </c>
      <c r="R131" s="27">
        <v>3877.23</v>
      </c>
      <c r="S131" s="27">
        <v>3838.26</v>
      </c>
      <c r="T131" s="27">
        <v>3815.57</v>
      </c>
      <c r="U131" s="27">
        <v>3793.44</v>
      </c>
      <c r="V131" s="27">
        <v>3735.99</v>
      </c>
      <c r="W131" s="27">
        <v>3658.51</v>
      </c>
      <c r="X131" s="27">
        <v>3580.86</v>
      </c>
      <c r="Y131" s="27">
        <v>3578.33</v>
      </c>
    </row>
    <row r="132" spans="1:25" ht="15.75">
      <c r="A132" s="17">
        <v>24</v>
      </c>
      <c r="B132" s="27">
        <v>3568.74</v>
      </c>
      <c r="C132" s="27">
        <v>3560.28</v>
      </c>
      <c r="D132" s="27">
        <v>3557.83</v>
      </c>
      <c r="E132" s="27">
        <v>3564.21</v>
      </c>
      <c r="F132" s="27">
        <v>3577.74</v>
      </c>
      <c r="G132" s="27">
        <v>3657.63</v>
      </c>
      <c r="H132" s="27">
        <v>3807.44</v>
      </c>
      <c r="I132" s="27">
        <v>3857.14</v>
      </c>
      <c r="J132" s="27">
        <v>3870.94</v>
      </c>
      <c r="K132" s="27">
        <v>3878.91</v>
      </c>
      <c r="L132" s="27">
        <v>3863.41</v>
      </c>
      <c r="M132" s="27">
        <v>3840.39</v>
      </c>
      <c r="N132" s="27">
        <v>3836.05</v>
      </c>
      <c r="O132" s="27">
        <v>3837.02</v>
      </c>
      <c r="P132" s="27">
        <v>3835.2</v>
      </c>
      <c r="Q132" s="27">
        <v>3842.2</v>
      </c>
      <c r="R132" s="27">
        <v>3812.66</v>
      </c>
      <c r="S132" s="27">
        <v>3785.77</v>
      </c>
      <c r="T132" s="27">
        <v>3777.42</v>
      </c>
      <c r="U132" s="27">
        <v>3761.41</v>
      </c>
      <c r="V132" s="27">
        <v>3729.18</v>
      </c>
      <c r="W132" s="27">
        <v>3671.81</v>
      </c>
      <c r="X132" s="27">
        <v>3581.43</v>
      </c>
      <c r="Y132" s="27">
        <v>3571.1</v>
      </c>
    </row>
    <row r="133" spans="1:25" ht="15.75">
      <c r="A133" s="17">
        <v>25</v>
      </c>
      <c r="B133" s="27">
        <v>3570.38</v>
      </c>
      <c r="C133" s="27">
        <v>3561.42</v>
      </c>
      <c r="D133" s="27">
        <v>3553.32</v>
      </c>
      <c r="E133" s="27">
        <v>3549.24</v>
      </c>
      <c r="F133" s="27">
        <v>3563.83</v>
      </c>
      <c r="G133" s="27">
        <v>3594.85</v>
      </c>
      <c r="H133" s="27">
        <v>3754.09</v>
      </c>
      <c r="I133" s="27">
        <v>3810.38</v>
      </c>
      <c r="J133" s="27">
        <v>3815.7</v>
      </c>
      <c r="K133" s="27">
        <v>3820.48</v>
      </c>
      <c r="L133" s="27">
        <v>3806.09</v>
      </c>
      <c r="M133" s="27">
        <v>3796.54</v>
      </c>
      <c r="N133" s="27">
        <v>3787.67</v>
      </c>
      <c r="O133" s="27">
        <v>3794.61</v>
      </c>
      <c r="P133" s="27">
        <v>3808.76</v>
      </c>
      <c r="Q133" s="27">
        <v>3816.36</v>
      </c>
      <c r="R133" s="27">
        <v>3818.9</v>
      </c>
      <c r="S133" s="27">
        <v>3849.98</v>
      </c>
      <c r="T133" s="27">
        <v>3848.13</v>
      </c>
      <c r="U133" s="27">
        <v>3824.59</v>
      </c>
      <c r="V133" s="27">
        <v>3789.64</v>
      </c>
      <c r="W133" s="27">
        <v>3742.03</v>
      </c>
      <c r="X133" s="27">
        <v>3626.72</v>
      </c>
      <c r="Y133" s="27">
        <v>3594.93</v>
      </c>
    </row>
    <row r="134" spans="1:25" ht="15.75">
      <c r="A134" s="17">
        <v>26</v>
      </c>
      <c r="B134" s="27">
        <v>3576.92</v>
      </c>
      <c r="C134" s="27">
        <v>3566.55</v>
      </c>
      <c r="D134" s="27">
        <v>3568.56</v>
      </c>
      <c r="E134" s="27">
        <v>3563.62</v>
      </c>
      <c r="F134" s="27">
        <v>3568.35</v>
      </c>
      <c r="G134" s="27">
        <v>3581.58</v>
      </c>
      <c r="H134" s="27">
        <v>3595.29</v>
      </c>
      <c r="I134" s="27">
        <v>3744.35</v>
      </c>
      <c r="J134" s="27">
        <v>3776.48</v>
      </c>
      <c r="K134" s="27">
        <v>3826.15</v>
      </c>
      <c r="L134" s="27">
        <v>3822.89</v>
      </c>
      <c r="M134" s="27">
        <v>3797.89</v>
      </c>
      <c r="N134" s="27">
        <v>3780.23</v>
      </c>
      <c r="O134" s="27">
        <v>3807.03</v>
      </c>
      <c r="P134" s="27">
        <v>3793.77</v>
      </c>
      <c r="Q134" s="27">
        <v>3837.34</v>
      </c>
      <c r="R134" s="27">
        <v>3833.65</v>
      </c>
      <c r="S134" s="27">
        <v>3816.34</v>
      </c>
      <c r="T134" s="27">
        <v>3796.65</v>
      </c>
      <c r="U134" s="27">
        <v>3828.36</v>
      </c>
      <c r="V134" s="27">
        <v>3808.19</v>
      </c>
      <c r="W134" s="27">
        <v>3706.47</v>
      </c>
      <c r="X134" s="27">
        <v>3612.26</v>
      </c>
      <c r="Y134" s="27">
        <v>3575.44</v>
      </c>
    </row>
    <row r="135" spans="1:25" ht="15.75">
      <c r="A135" s="17">
        <v>27</v>
      </c>
      <c r="B135" s="27">
        <v>3566.5</v>
      </c>
      <c r="C135" s="27">
        <v>3554.95</v>
      </c>
      <c r="D135" s="27">
        <v>3557.87</v>
      </c>
      <c r="E135" s="27">
        <v>3556.65</v>
      </c>
      <c r="F135" s="27">
        <v>3561.57</v>
      </c>
      <c r="G135" s="27">
        <v>3571.79</v>
      </c>
      <c r="H135" s="27">
        <v>3584.31</v>
      </c>
      <c r="I135" s="27">
        <v>3602.22</v>
      </c>
      <c r="J135" s="27">
        <v>3698.26</v>
      </c>
      <c r="K135" s="27">
        <v>3782.1</v>
      </c>
      <c r="L135" s="27">
        <v>3830.16</v>
      </c>
      <c r="M135" s="27">
        <v>3817.46</v>
      </c>
      <c r="N135" s="27">
        <v>3800.89</v>
      </c>
      <c r="O135" s="27">
        <v>3835.2</v>
      </c>
      <c r="P135" s="27">
        <v>3844.45</v>
      </c>
      <c r="Q135" s="27">
        <v>3878.21</v>
      </c>
      <c r="R135" s="27">
        <v>3889.23</v>
      </c>
      <c r="S135" s="27">
        <v>3857.55</v>
      </c>
      <c r="T135" s="27">
        <v>3852.16</v>
      </c>
      <c r="U135" s="27">
        <v>3831.54</v>
      </c>
      <c r="V135" s="27">
        <v>3750.89</v>
      </c>
      <c r="W135" s="27">
        <v>3615.64</v>
      </c>
      <c r="X135" s="27">
        <v>3584.85</v>
      </c>
      <c r="Y135" s="27">
        <v>3566.92</v>
      </c>
    </row>
    <row r="136" spans="1:25" ht="15.75">
      <c r="A136" s="17">
        <v>28</v>
      </c>
      <c r="B136" s="27">
        <v>3547.36</v>
      </c>
      <c r="C136" s="27">
        <v>3520.04</v>
      </c>
      <c r="D136" s="27">
        <v>3513.19</v>
      </c>
      <c r="E136" s="27">
        <v>3530.3</v>
      </c>
      <c r="F136" s="27">
        <v>3558.33</v>
      </c>
      <c r="G136" s="27">
        <v>3588.94</v>
      </c>
      <c r="H136" s="27">
        <v>3653.08</v>
      </c>
      <c r="I136" s="27">
        <v>3721.02</v>
      </c>
      <c r="J136" s="27">
        <v>3720.48</v>
      </c>
      <c r="K136" s="27">
        <v>3710.09</v>
      </c>
      <c r="L136" s="27">
        <v>3694.38</v>
      </c>
      <c r="M136" s="27">
        <v>3693.09</v>
      </c>
      <c r="N136" s="27">
        <v>3682</v>
      </c>
      <c r="O136" s="27">
        <v>3687.09</v>
      </c>
      <c r="P136" s="27">
        <v>3701.37</v>
      </c>
      <c r="Q136" s="27">
        <v>3710.54</v>
      </c>
      <c r="R136" s="27">
        <v>3713.58</v>
      </c>
      <c r="S136" s="27">
        <v>3688.9</v>
      </c>
      <c r="T136" s="27">
        <v>3679.45</v>
      </c>
      <c r="U136" s="27">
        <v>3656.75</v>
      </c>
      <c r="V136" s="27">
        <v>3607.76</v>
      </c>
      <c r="W136" s="27">
        <v>3592.18</v>
      </c>
      <c r="X136" s="27">
        <v>3575.95</v>
      </c>
      <c r="Y136" s="27">
        <v>3561.89</v>
      </c>
    </row>
    <row r="137" spans="1:25" ht="15.75">
      <c r="A137" s="17">
        <v>29</v>
      </c>
      <c r="B137" s="27">
        <v>3562.39</v>
      </c>
      <c r="C137" s="27">
        <v>3554.94</v>
      </c>
      <c r="D137" s="27">
        <v>3555.34</v>
      </c>
      <c r="E137" s="27">
        <v>3552.4</v>
      </c>
      <c r="F137" s="27">
        <v>3560.54</v>
      </c>
      <c r="G137" s="27">
        <v>3592.32</v>
      </c>
      <c r="H137" s="27">
        <v>3613.92</v>
      </c>
      <c r="I137" s="27">
        <v>3772.51</v>
      </c>
      <c r="J137" s="27">
        <v>3782.21</v>
      </c>
      <c r="K137" s="27">
        <v>3762.65</v>
      </c>
      <c r="L137" s="27">
        <v>3718.78</v>
      </c>
      <c r="M137" s="27">
        <v>3718.99</v>
      </c>
      <c r="N137" s="27">
        <v>3706.16</v>
      </c>
      <c r="O137" s="27">
        <v>3691.98</v>
      </c>
      <c r="P137" s="27">
        <v>3709.55</v>
      </c>
      <c r="Q137" s="27">
        <v>3739.37</v>
      </c>
      <c r="R137" s="27">
        <v>3744.43</v>
      </c>
      <c r="S137" s="27">
        <v>3725.32</v>
      </c>
      <c r="T137" s="27">
        <v>3714.66</v>
      </c>
      <c r="U137" s="27">
        <v>3707.27</v>
      </c>
      <c r="V137" s="27">
        <v>3631.66</v>
      </c>
      <c r="W137" s="27">
        <v>3596.11</v>
      </c>
      <c r="X137" s="27">
        <v>3570.12</v>
      </c>
      <c r="Y137" s="27">
        <v>3565.07</v>
      </c>
    </row>
    <row r="138" spans="1:25" ht="15.75">
      <c r="A138" s="17">
        <v>30</v>
      </c>
      <c r="B138" s="27">
        <v>3549.79</v>
      </c>
      <c r="C138" s="27">
        <v>3545.78</v>
      </c>
      <c r="D138" s="27">
        <v>3541.83</v>
      </c>
      <c r="E138" s="27">
        <v>3549.94</v>
      </c>
      <c r="F138" s="27">
        <v>3572.08</v>
      </c>
      <c r="G138" s="27">
        <v>3600.2</v>
      </c>
      <c r="H138" s="27">
        <v>3712.15</v>
      </c>
      <c r="I138" s="27">
        <v>3782.19</v>
      </c>
      <c r="J138" s="27">
        <v>3792.75</v>
      </c>
      <c r="K138" s="27">
        <v>3786.52</v>
      </c>
      <c r="L138" s="27">
        <v>3775.84</v>
      </c>
      <c r="M138" s="27">
        <v>3773.7</v>
      </c>
      <c r="N138" s="27">
        <v>3759.85</v>
      </c>
      <c r="O138" s="27">
        <v>3762.64</v>
      </c>
      <c r="P138" s="27">
        <v>3775.74</v>
      </c>
      <c r="Q138" s="27">
        <v>3787.61</v>
      </c>
      <c r="R138" s="27">
        <v>3792.07</v>
      </c>
      <c r="S138" s="27">
        <v>3771.55</v>
      </c>
      <c r="T138" s="27">
        <v>3766.46</v>
      </c>
      <c r="U138" s="27">
        <v>3748.46</v>
      </c>
      <c r="V138" s="27">
        <v>3668.02</v>
      </c>
      <c r="W138" s="27">
        <v>3603.87</v>
      </c>
      <c r="X138" s="27">
        <v>3580.81</v>
      </c>
      <c r="Y138" s="27">
        <v>3573.95</v>
      </c>
    </row>
    <row r="139" spans="1:25" ht="15.75" outlineLevel="1">
      <c r="A139" s="17">
        <v>31</v>
      </c>
      <c r="B139" s="27">
        <v>3553.34</v>
      </c>
      <c r="C139" s="27">
        <v>3545.95</v>
      </c>
      <c r="D139" s="27">
        <v>3537.78</v>
      </c>
      <c r="E139" s="27">
        <v>3533.3</v>
      </c>
      <c r="F139" s="27">
        <v>3540.1</v>
      </c>
      <c r="G139" s="27">
        <v>3551.48</v>
      </c>
      <c r="H139" s="27">
        <v>3567.36</v>
      </c>
      <c r="I139" s="27">
        <v>3584.95</v>
      </c>
      <c r="J139" s="27">
        <v>3640.83</v>
      </c>
      <c r="K139" s="27">
        <v>3686.46</v>
      </c>
      <c r="L139" s="27">
        <v>3749.14</v>
      </c>
      <c r="M139" s="27">
        <v>3763.53</v>
      </c>
      <c r="N139" s="27">
        <v>3762.65</v>
      </c>
      <c r="O139" s="27">
        <v>3808.46</v>
      </c>
      <c r="P139" s="27">
        <v>3852.8</v>
      </c>
      <c r="Q139" s="27">
        <v>3845.92</v>
      </c>
      <c r="R139" s="27">
        <v>3850.96</v>
      </c>
      <c r="S139" s="27">
        <v>3835.79</v>
      </c>
      <c r="T139" s="27">
        <v>3806.42</v>
      </c>
      <c r="U139" s="27">
        <v>3785.89</v>
      </c>
      <c r="V139" s="27">
        <v>3760.98</v>
      </c>
      <c r="W139" s="27">
        <v>3701.17</v>
      </c>
      <c r="X139" s="27">
        <v>3638.88</v>
      </c>
      <c r="Y139" s="27">
        <v>3569.86</v>
      </c>
    </row>
    <row r="141" spans="1:25" ht="18.75">
      <c r="A141" s="67" t="s">
        <v>28</v>
      </c>
      <c r="B141" s="68" t="s">
        <v>117</v>
      </c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  <c r="O141" s="68"/>
      <c r="P141" s="68"/>
      <c r="Q141" s="68"/>
      <c r="R141" s="68"/>
      <c r="S141" s="68"/>
      <c r="T141" s="68"/>
      <c r="U141" s="68"/>
      <c r="V141" s="68"/>
      <c r="W141" s="68"/>
      <c r="X141" s="68"/>
      <c r="Y141" s="68"/>
    </row>
    <row r="142" spans="1:25" ht="15.75">
      <c r="A142" s="67"/>
      <c r="B142" s="16" t="s">
        <v>29</v>
      </c>
      <c r="C142" s="16" t="s">
        <v>30</v>
      </c>
      <c r="D142" s="16" t="s">
        <v>31</v>
      </c>
      <c r="E142" s="16" t="s">
        <v>32</v>
      </c>
      <c r="F142" s="16" t="s">
        <v>33</v>
      </c>
      <c r="G142" s="16" t="s">
        <v>34</v>
      </c>
      <c r="H142" s="16" t="s">
        <v>35</v>
      </c>
      <c r="I142" s="16" t="s">
        <v>36</v>
      </c>
      <c r="J142" s="16" t="s">
        <v>37</v>
      </c>
      <c r="K142" s="16" t="s">
        <v>38</v>
      </c>
      <c r="L142" s="16" t="s">
        <v>39</v>
      </c>
      <c r="M142" s="16" t="s">
        <v>40</v>
      </c>
      <c r="N142" s="16" t="s">
        <v>41</v>
      </c>
      <c r="O142" s="16" t="s">
        <v>42</v>
      </c>
      <c r="P142" s="16" t="s">
        <v>43</v>
      </c>
      <c r="Q142" s="16" t="s">
        <v>44</v>
      </c>
      <c r="R142" s="16" t="s">
        <v>45</v>
      </c>
      <c r="S142" s="16" t="s">
        <v>46</v>
      </c>
      <c r="T142" s="16" t="s">
        <v>47</v>
      </c>
      <c r="U142" s="16" t="s">
        <v>48</v>
      </c>
      <c r="V142" s="16" t="s">
        <v>49</v>
      </c>
      <c r="W142" s="16" t="s">
        <v>50</v>
      </c>
      <c r="X142" s="16" t="s">
        <v>51</v>
      </c>
      <c r="Y142" s="16" t="s">
        <v>52</v>
      </c>
    </row>
    <row r="143" spans="1:25" ht="15.75">
      <c r="A143" s="17">
        <v>1</v>
      </c>
      <c r="B143" s="23">
        <v>0</v>
      </c>
      <c r="C143" s="23">
        <v>0</v>
      </c>
      <c r="D143" s="23">
        <v>0</v>
      </c>
      <c r="E143" s="23">
        <v>0</v>
      </c>
      <c r="F143" s="23">
        <v>0</v>
      </c>
      <c r="G143" s="23">
        <v>0</v>
      </c>
      <c r="H143" s="23">
        <v>0</v>
      </c>
      <c r="I143" s="23">
        <v>0</v>
      </c>
      <c r="J143" s="23">
        <v>0</v>
      </c>
      <c r="K143" s="23">
        <v>0</v>
      </c>
      <c r="L143" s="23">
        <v>0</v>
      </c>
      <c r="M143" s="23">
        <v>0</v>
      </c>
      <c r="N143" s="23">
        <v>0</v>
      </c>
      <c r="O143" s="23">
        <v>0</v>
      </c>
      <c r="P143" s="23">
        <v>0</v>
      </c>
      <c r="Q143" s="23">
        <v>0</v>
      </c>
      <c r="R143" s="23">
        <v>0</v>
      </c>
      <c r="S143" s="23">
        <v>0</v>
      </c>
      <c r="T143" s="23">
        <v>0</v>
      </c>
      <c r="U143" s="23">
        <v>0</v>
      </c>
      <c r="V143" s="23">
        <v>0</v>
      </c>
      <c r="W143" s="23">
        <v>0</v>
      </c>
      <c r="X143" s="23">
        <v>0</v>
      </c>
      <c r="Y143" s="23">
        <v>0</v>
      </c>
    </row>
    <row r="144" spans="1:25" ht="15.75">
      <c r="A144" s="17">
        <v>2</v>
      </c>
      <c r="B144" s="23">
        <v>0</v>
      </c>
      <c r="C144" s="23">
        <v>0</v>
      </c>
      <c r="D144" s="23">
        <v>0</v>
      </c>
      <c r="E144" s="23">
        <v>0</v>
      </c>
      <c r="F144" s="23">
        <v>4.86</v>
      </c>
      <c r="G144" s="23">
        <v>1.79</v>
      </c>
      <c r="H144" s="23">
        <v>3.63</v>
      </c>
      <c r="I144" s="23">
        <v>5.49</v>
      </c>
      <c r="J144" s="23">
        <v>26.12</v>
      </c>
      <c r="K144" s="23">
        <v>35.93</v>
      </c>
      <c r="L144" s="23">
        <v>24.02</v>
      </c>
      <c r="M144" s="23">
        <v>0.16</v>
      </c>
      <c r="N144" s="23">
        <v>1.01</v>
      </c>
      <c r="O144" s="23">
        <v>0</v>
      </c>
      <c r="P144" s="23">
        <v>0</v>
      </c>
      <c r="Q144" s="23">
        <v>0</v>
      </c>
      <c r="R144" s="23">
        <v>0</v>
      </c>
      <c r="S144" s="23">
        <v>0</v>
      </c>
      <c r="T144" s="23">
        <v>0</v>
      </c>
      <c r="U144" s="23">
        <v>0</v>
      </c>
      <c r="V144" s="23">
        <v>0</v>
      </c>
      <c r="W144" s="23">
        <v>0</v>
      </c>
      <c r="X144" s="23">
        <v>0</v>
      </c>
      <c r="Y144" s="23">
        <v>0</v>
      </c>
    </row>
    <row r="145" spans="1:25" ht="15.75">
      <c r="A145" s="17">
        <v>3</v>
      </c>
      <c r="B145" s="23">
        <v>0</v>
      </c>
      <c r="C145" s="23">
        <v>0</v>
      </c>
      <c r="D145" s="23">
        <v>0</v>
      </c>
      <c r="E145" s="23">
        <v>0</v>
      </c>
      <c r="F145" s="23">
        <v>10.05</v>
      </c>
      <c r="G145" s="23">
        <v>14.53</v>
      </c>
      <c r="H145" s="23">
        <v>59.78</v>
      </c>
      <c r="I145" s="23">
        <v>67.28</v>
      </c>
      <c r="J145" s="23">
        <v>83.47</v>
      </c>
      <c r="K145" s="23">
        <v>149.06</v>
      </c>
      <c r="L145" s="23">
        <v>92.44</v>
      </c>
      <c r="M145" s="23">
        <v>60.18</v>
      </c>
      <c r="N145" s="23">
        <v>56.98</v>
      </c>
      <c r="O145" s="23">
        <v>51.4</v>
      </c>
      <c r="P145" s="23">
        <v>95.78</v>
      </c>
      <c r="Q145" s="23">
        <v>88</v>
      </c>
      <c r="R145" s="23">
        <v>87.73</v>
      </c>
      <c r="S145" s="23">
        <v>81.73</v>
      </c>
      <c r="T145" s="23">
        <v>74.55</v>
      </c>
      <c r="U145" s="23">
        <v>25.06</v>
      </c>
      <c r="V145" s="23">
        <v>41.03</v>
      </c>
      <c r="W145" s="23">
        <v>0</v>
      </c>
      <c r="X145" s="23">
        <v>0</v>
      </c>
      <c r="Y145" s="23">
        <v>0.15</v>
      </c>
    </row>
    <row r="146" spans="1:25" ht="15.75">
      <c r="A146" s="17">
        <v>4</v>
      </c>
      <c r="B146" s="23">
        <v>0</v>
      </c>
      <c r="C146" s="23">
        <v>0</v>
      </c>
      <c r="D146" s="23">
        <v>1.59</v>
      </c>
      <c r="E146" s="23">
        <v>0</v>
      </c>
      <c r="F146" s="23">
        <v>0</v>
      </c>
      <c r="G146" s="23">
        <v>0</v>
      </c>
      <c r="H146" s="23">
        <v>8.42</v>
      </c>
      <c r="I146" s="23">
        <v>11.72</v>
      </c>
      <c r="J146" s="23">
        <v>0</v>
      </c>
      <c r="K146" s="23">
        <v>0</v>
      </c>
      <c r="L146" s="23">
        <v>0</v>
      </c>
      <c r="M146" s="23">
        <v>0</v>
      </c>
      <c r="N146" s="23">
        <v>0</v>
      </c>
      <c r="O146" s="23">
        <v>0</v>
      </c>
      <c r="P146" s="23">
        <v>0</v>
      </c>
      <c r="Q146" s="23">
        <v>0</v>
      </c>
      <c r="R146" s="23">
        <v>0</v>
      </c>
      <c r="S146" s="23">
        <v>0</v>
      </c>
      <c r="T146" s="23">
        <v>0</v>
      </c>
      <c r="U146" s="23">
        <v>0</v>
      </c>
      <c r="V146" s="23">
        <v>0</v>
      </c>
      <c r="W146" s="23">
        <v>0</v>
      </c>
      <c r="X146" s="23">
        <v>0</v>
      </c>
      <c r="Y146" s="23">
        <v>0</v>
      </c>
    </row>
    <row r="147" spans="1:25" ht="15.75">
      <c r="A147" s="17">
        <v>5</v>
      </c>
      <c r="B147" s="23">
        <v>0</v>
      </c>
      <c r="C147" s="23">
        <v>0</v>
      </c>
      <c r="D147" s="23">
        <v>0</v>
      </c>
      <c r="E147" s="23">
        <v>0</v>
      </c>
      <c r="F147" s="23">
        <v>0</v>
      </c>
      <c r="G147" s="23">
        <v>7.23</v>
      </c>
      <c r="H147" s="23">
        <v>18.08</v>
      </c>
      <c r="I147" s="23">
        <v>5.82</v>
      </c>
      <c r="J147" s="23">
        <v>9.48</v>
      </c>
      <c r="K147" s="23">
        <v>62.39</v>
      </c>
      <c r="L147" s="23">
        <v>24.93</v>
      </c>
      <c r="M147" s="23">
        <v>41.13</v>
      </c>
      <c r="N147" s="23">
        <v>0.52</v>
      </c>
      <c r="O147" s="23">
        <v>0</v>
      </c>
      <c r="P147" s="23">
        <v>5.59</v>
      </c>
      <c r="Q147" s="23">
        <v>13.55</v>
      </c>
      <c r="R147" s="23">
        <v>0</v>
      </c>
      <c r="S147" s="23">
        <v>0</v>
      </c>
      <c r="T147" s="23">
        <v>0</v>
      </c>
      <c r="U147" s="23">
        <v>0</v>
      </c>
      <c r="V147" s="23">
        <v>0</v>
      </c>
      <c r="W147" s="23">
        <v>0</v>
      </c>
      <c r="X147" s="23">
        <v>0</v>
      </c>
      <c r="Y147" s="23">
        <v>0</v>
      </c>
    </row>
    <row r="148" spans="1:25" ht="15.75">
      <c r="A148" s="17">
        <v>6</v>
      </c>
      <c r="B148" s="23">
        <v>0</v>
      </c>
      <c r="C148" s="23">
        <v>0</v>
      </c>
      <c r="D148" s="23">
        <v>0</v>
      </c>
      <c r="E148" s="23">
        <v>0</v>
      </c>
      <c r="F148" s="23">
        <v>3.02</v>
      </c>
      <c r="G148" s="23">
        <v>0.94</v>
      </c>
      <c r="H148" s="23">
        <v>0</v>
      </c>
      <c r="I148" s="23">
        <v>26.68</v>
      </c>
      <c r="J148" s="23">
        <v>0.04</v>
      </c>
      <c r="K148" s="23">
        <v>0</v>
      </c>
      <c r="L148" s="23">
        <v>0</v>
      </c>
      <c r="M148" s="23">
        <v>0</v>
      </c>
      <c r="N148" s="23">
        <v>0</v>
      </c>
      <c r="O148" s="23">
        <v>0</v>
      </c>
      <c r="P148" s="23">
        <v>0</v>
      </c>
      <c r="Q148" s="23">
        <v>0</v>
      </c>
      <c r="R148" s="23">
        <v>0</v>
      </c>
      <c r="S148" s="23">
        <v>0</v>
      </c>
      <c r="T148" s="23">
        <v>0</v>
      </c>
      <c r="U148" s="23">
        <v>0</v>
      </c>
      <c r="V148" s="23">
        <v>0</v>
      </c>
      <c r="W148" s="23">
        <v>0</v>
      </c>
      <c r="X148" s="23">
        <v>0</v>
      </c>
      <c r="Y148" s="23">
        <v>0</v>
      </c>
    </row>
    <row r="149" spans="1:25" ht="15.75">
      <c r="A149" s="17">
        <v>7</v>
      </c>
      <c r="B149" s="23">
        <v>1.84</v>
      </c>
      <c r="C149" s="23">
        <v>2.5</v>
      </c>
      <c r="D149" s="23">
        <v>3.07</v>
      </c>
      <c r="E149" s="23">
        <v>15.4</v>
      </c>
      <c r="F149" s="23">
        <v>23.31</v>
      </c>
      <c r="G149" s="23">
        <v>36.38</v>
      </c>
      <c r="H149" s="23">
        <v>63.8</v>
      </c>
      <c r="I149" s="23">
        <v>132.61</v>
      </c>
      <c r="J149" s="23">
        <v>147.9</v>
      </c>
      <c r="K149" s="23">
        <v>156.94</v>
      </c>
      <c r="L149" s="23">
        <v>67.78</v>
      </c>
      <c r="M149" s="23">
        <v>6.49</v>
      </c>
      <c r="N149" s="23">
        <v>35.58</v>
      </c>
      <c r="O149" s="23">
        <v>2.13</v>
      </c>
      <c r="P149" s="23">
        <v>0</v>
      </c>
      <c r="Q149" s="23">
        <v>0</v>
      </c>
      <c r="R149" s="23">
        <v>0</v>
      </c>
      <c r="S149" s="23">
        <v>0</v>
      </c>
      <c r="T149" s="23">
        <v>0</v>
      </c>
      <c r="U149" s="23">
        <v>0</v>
      </c>
      <c r="V149" s="23">
        <v>0</v>
      </c>
      <c r="W149" s="23">
        <v>0</v>
      </c>
      <c r="X149" s="23">
        <v>0</v>
      </c>
      <c r="Y149" s="23">
        <v>0</v>
      </c>
    </row>
    <row r="150" spans="1:25" ht="15.75">
      <c r="A150" s="17">
        <v>8</v>
      </c>
      <c r="B150" s="23">
        <v>0.68</v>
      </c>
      <c r="C150" s="23">
        <v>0</v>
      </c>
      <c r="D150" s="23">
        <v>0</v>
      </c>
      <c r="E150" s="23">
        <v>0</v>
      </c>
      <c r="F150" s="23">
        <v>7.44</v>
      </c>
      <c r="G150" s="23">
        <v>18.86</v>
      </c>
      <c r="H150" s="23">
        <v>13.22</v>
      </c>
      <c r="I150" s="23">
        <v>23.35</v>
      </c>
      <c r="J150" s="23">
        <v>0</v>
      </c>
      <c r="K150" s="23">
        <v>0</v>
      </c>
      <c r="L150" s="23">
        <v>0</v>
      </c>
      <c r="M150" s="23">
        <v>0</v>
      </c>
      <c r="N150" s="23">
        <v>0</v>
      </c>
      <c r="O150" s="23">
        <v>0</v>
      </c>
      <c r="P150" s="23">
        <v>0</v>
      </c>
      <c r="Q150" s="23">
        <v>0</v>
      </c>
      <c r="R150" s="23">
        <v>0</v>
      </c>
      <c r="S150" s="23">
        <v>0</v>
      </c>
      <c r="T150" s="23">
        <v>0</v>
      </c>
      <c r="U150" s="23">
        <v>0</v>
      </c>
      <c r="V150" s="23">
        <v>0</v>
      </c>
      <c r="W150" s="23">
        <v>0</v>
      </c>
      <c r="X150" s="23">
        <v>0</v>
      </c>
      <c r="Y150" s="23">
        <v>0</v>
      </c>
    </row>
    <row r="151" spans="1:25" ht="15.75">
      <c r="A151" s="17">
        <v>9</v>
      </c>
      <c r="B151" s="23">
        <v>0</v>
      </c>
      <c r="C151" s="23">
        <v>0</v>
      </c>
      <c r="D151" s="23">
        <v>0</v>
      </c>
      <c r="E151" s="23">
        <v>0</v>
      </c>
      <c r="F151" s="23">
        <v>9.02</v>
      </c>
      <c r="G151" s="23">
        <v>4.68</v>
      </c>
      <c r="H151" s="23">
        <v>9.21</v>
      </c>
      <c r="I151" s="23">
        <v>0.5</v>
      </c>
      <c r="J151" s="23">
        <v>0</v>
      </c>
      <c r="K151" s="23">
        <v>0</v>
      </c>
      <c r="L151" s="23">
        <v>0</v>
      </c>
      <c r="M151" s="23">
        <v>0</v>
      </c>
      <c r="N151" s="23">
        <v>0</v>
      </c>
      <c r="O151" s="23">
        <v>0</v>
      </c>
      <c r="P151" s="23">
        <v>0</v>
      </c>
      <c r="Q151" s="23">
        <v>0</v>
      </c>
      <c r="R151" s="23">
        <v>0</v>
      </c>
      <c r="S151" s="23">
        <v>0</v>
      </c>
      <c r="T151" s="23">
        <v>0</v>
      </c>
      <c r="U151" s="23">
        <v>0</v>
      </c>
      <c r="V151" s="23">
        <v>0</v>
      </c>
      <c r="W151" s="23">
        <v>0</v>
      </c>
      <c r="X151" s="23">
        <v>0</v>
      </c>
      <c r="Y151" s="23">
        <v>0</v>
      </c>
    </row>
    <row r="152" spans="1:25" ht="15.75">
      <c r="A152" s="17">
        <v>10</v>
      </c>
      <c r="B152" s="23">
        <v>0</v>
      </c>
      <c r="C152" s="23">
        <v>0</v>
      </c>
      <c r="D152" s="23">
        <v>0</v>
      </c>
      <c r="E152" s="23">
        <v>36.42</v>
      </c>
      <c r="F152" s="23">
        <v>9.48</v>
      </c>
      <c r="G152" s="23">
        <v>14.91</v>
      </c>
      <c r="H152" s="23">
        <v>103.28</v>
      </c>
      <c r="I152" s="23">
        <v>116.38</v>
      </c>
      <c r="J152" s="23">
        <v>125.19</v>
      </c>
      <c r="K152" s="23">
        <v>115.63</v>
      </c>
      <c r="L152" s="23">
        <v>102.02</v>
      </c>
      <c r="M152" s="23">
        <v>65.18</v>
      </c>
      <c r="N152" s="23">
        <v>63.08</v>
      </c>
      <c r="O152" s="23">
        <v>87.34</v>
      </c>
      <c r="P152" s="23">
        <v>95.41</v>
      </c>
      <c r="Q152" s="23">
        <v>80.21</v>
      </c>
      <c r="R152" s="23">
        <v>63.11</v>
      </c>
      <c r="S152" s="23">
        <v>60.33</v>
      </c>
      <c r="T152" s="23">
        <v>14.22</v>
      </c>
      <c r="U152" s="23">
        <v>0</v>
      </c>
      <c r="V152" s="23">
        <v>0</v>
      </c>
      <c r="W152" s="23">
        <v>0</v>
      </c>
      <c r="X152" s="23">
        <v>0</v>
      </c>
      <c r="Y152" s="23">
        <v>0</v>
      </c>
    </row>
    <row r="153" spans="1:25" ht="15.75">
      <c r="A153" s="17">
        <v>11</v>
      </c>
      <c r="B153" s="23">
        <v>0.05</v>
      </c>
      <c r="C153" s="23">
        <v>5.63</v>
      </c>
      <c r="D153" s="23">
        <v>9.63</v>
      </c>
      <c r="E153" s="23">
        <v>14.51</v>
      </c>
      <c r="F153" s="23">
        <v>16.05</v>
      </c>
      <c r="G153" s="23">
        <v>118.83</v>
      </c>
      <c r="H153" s="23">
        <v>164.96</v>
      </c>
      <c r="I153" s="23">
        <v>94.54</v>
      </c>
      <c r="J153" s="23">
        <v>73.79</v>
      </c>
      <c r="K153" s="23">
        <v>46.71</v>
      </c>
      <c r="L153" s="23">
        <v>36.37</v>
      </c>
      <c r="M153" s="23">
        <v>5.14</v>
      </c>
      <c r="N153" s="23">
        <v>11.74</v>
      </c>
      <c r="O153" s="23">
        <v>1.75</v>
      </c>
      <c r="P153" s="23">
        <v>0</v>
      </c>
      <c r="Q153" s="23">
        <v>0</v>
      </c>
      <c r="R153" s="23">
        <v>0</v>
      </c>
      <c r="S153" s="23">
        <v>0</v>
      </c>
      <c r="T153" s="23">
        <v>0</v>
      </c>
      <c r="U153" s="23">
        <v>0</v>
      </c>
      <c r="V153" s="23">
        <v>0</v>
      </c>
      <c r="W153" s="23">
        <v>0</v>
      </c>
      <c r="X153" s="23">
        <v>0</v>
      </c>
      <c r="Y153" s="23">
        <v>0</v>
      </c>
    </row>
    <row r="154" spans="1:25" ht="15.75">
      <c r="A154" s="17">
        <v>12</v>
      </c>
      <c r="B154" s="23">
        <v>0</v>
      </c>
      <c r="C154" s="23">
        <v>0</v>
      </c>
      <c r="D154" s="23">
        <v>0.01</v>
      </c>
      <c r="E154" s="23">
        <v>4.09</v>
      </c>
      <c r="F154" s="23">
        <v>14.72</v>
      </c>
      <c r="G154" s="23">
        <v>10.96</v>
      </c>
      <c r="H154" s="23">
        <v>84.49</v>
      </c>
      <c r="I154" s="23">
        <v>77.16</v>
      </c>
      <c r="J154" s="23">
        <v>125.34</v>
      </c>
      <c r="K154" s="23">
        <v>80.02</v>
      </c>
      <c r="L154" s="23">
        <v>65.88</v>
      </c>
      <c r="M154" s="23">
        <v>34.42</v>
      </c>
      <c r="N154" s="23">
        <v>13.16</v>
      </c>
      <c r="O154" s="23">
        <v>25.23</v>
      </c>
      <c r="P154" s="23">
        <v>0.14</v>
      </c>
      <c r="Q154" s="23">
        <v>0</v>
      </c>
      <c r="R154" s="23">
        <v>0</v>
      </c>
      <c r="S154" s="23">
        <v>0</v>
      </c>
      <c r="T154" s="23">
        <v>0</v>
      </c>
      <c r="U154" s="23">
        <v>0</v>
      </c>
      <c r="V154" s="23">
        <v>0</v>
      </c>
      <c r="W154" s="23">
        <v>0</v>
      </c>
      <c r="X154" s="23">
        <v>0</v>
      </c>
      <c r="Y154" s="23">
        <v>0</v>
      </c>
    </row>
    <row r="155" spans="1:25" ht="15.75">
      <c r="A155" s="17">
        <v>13</v>
      </c>
      <c r="B155" s="23">
        <v>5.58</v>
      </c>
      <c r="C155" s="23">
        <v>4</v>
      </c>
      <c r="D155" s="23">
        <v>0</v>
      </c>
      <c r="E155" s="23">
        <v>1.11</v>
      </c>
      <c r="F155" s="23">
        <v>0</v>
      </c>
      <c r="G155" s="23">
        <v>0</v>
      </c>
      <c r="H155" s="23">
        <v>2.66</v>
      </c>
      <c r="I155" s="23">
        <v>0.59</v>
      </c>
      <c r="J155" s="23">
        <v>0</v>
      </c>
      <c r="K155" s="23">
        <v>0</v>
      </c>
      <c r="L155" s="23">
        <v>0</v>
      </c>
      <c r="M155" s="23">
        <v>0.03</v>
      </c>
      <c r="N155" s="23">
        <v>0</v>
      </c>
      <c r="O155" s="23">
        <v>0</v>
      </c>
      <c r="P155" s="23">
        <v>0</v>
      </c>
      <c r="Q155" s="23">
        <v>0</v>
      </c>
      <c r="R155" s="23">
        <v>0</v>
      </c>
      <c r="S155" s="23">
        <v>0</v>
      </c>
      <c r="T155" s="23">
        <v>0</v>
      </c>
      <c r="U155" s="23">
        <v>0</v>
      </c>
      <c r="V155" s="23">
        <v>0</v>
      </c>
      <c r="W155" s="23">
        <v>0</v>
      </c>
      <c r="X155" s="23">
        <v>0</v>
      </c>
      <c r="Y155" s="23">
        <v>0</v>
      </c>
    </row>
    <row r="156" spans="1:25" ht="15.75">
      <c r="A156" s="17">
        <v>14</v>
      </c>
      <c r="B156" s="23">
        <v>0</v>
      </c>
      <c r="C156" s="23">
        <v>0</v>
      </c>
      <c r="D156" s="23">
        <v>0</v>
      </c>
      <c r="E156" s="23">
        <v>0</v>
      </c>
      <c r="F156" s="23">
        <v>1.42</v>
      </c>
      <c r="G156" s="23">
        <v>25.59</v>
      </c>
      <c r="H156" s="23">
        <v>0</v>
      </c>
      <c r="I156" s="23">
        <v>0</v>
      </c>
      <c r="J156" s="23">
        <v>0</v>
      </c>
      <c r="K156" s="23">
        <v>0</v>
      </c>
      <c r="L156" s="23">
        <v>0</v>
      </c>
      <c r="M156" s="23">
        <v>0</v>
      </c>
      <c r="N156" s="23">
        <v>0</v>
      </c>
      <c r="O156" s="23">
        <v>0</v>
      </c>
      <c r="P156" s="23">
        <v>0</v>
      </c>
      <c r="Q156" s="23">
        <v>0</v>
      </c>
      <c r="R156" s="23">
        <v>0</v>
      </c>
      <c r="S156" s="23">
        <v>0</v>
      </c>
      <c r="T156" s="23">
        <v>0</v>
      </c>
      <c r="U156" s="23">
        <v>0</v>
      </c>
      <c r="V156" s="23">
        <v>0</v>
      </c>
      <c r="W156" s="23">
        <v>0</v>
      </c>
      <c r="X156" s="23">
        <v>0</v>
      </c>
      <c r="Y156" s="23">
        <v>0</v>
      </c>
    </row>
    <row r="157" spans="1:25" ht="15.75">
      <c r="A157" s="17">
        <v>15</v>
      </c>
      <c r="B157" s="23">
        <v>0</v>
      </c>
      <c r="C157" s="23">
        <v>0</v>
      </c>
      <c r="D157" s="23">
        <v>0</v>
      </c>
      <c r="E157" s="23">
        <v>0</v>
      </c>
      <c r="F157" s="23">
        <v>22.94</v>
      </c>
      <c r="G157" s="23">
        <v>23.92</v>
      </c>
      <c r="H157" s="23">
        <v>5.54</v>
      </c>
      <c r="I157" s="23">
        <v>2.97</v>
      </c>
      <c r="J157" s="23">
        <v>0</v>
      </c>
      <c r="K157" s="23">
        <v>0</v>
      </c>
      <c r="L157" s="23">
        <v>0</v>
      </c>
      <c r="M157" s="23">
        <v>0</v>
      </c>
      <c r="N157" s="23">
        <v>0</v>
      </c>
      <c r="O157" s="23">
        <v>0</v>
      </c>
      <c r="P157" s="23">
        <v>0</v>
      </c>
      <c r="Q157" s="23">
        <v>0</v>
      </c>
      <c r="R157" s="23">
        <v>0</v>
      </c>
      <c r="S157" s="23">
        <v>0</v>
      </c>
      <c r="T157" s="23">
        <v>0</v>
      </c>
      <c r="U157" s="23">
        <v>0</v>
      </c>
      <c r="V157" s="23">
        <v>0</v>
      </c>
      <c r="W157" s="23">
        <v>0</v>
      </c>
      <c r="X157" s="23">
        <v>0</v>
      </c>
      <c r="Y157" s="23">
        <v>0</v>
      </c>
    </row>
    <row r="158" spans="1:25" ht="15.75">
      <c r="A158" s="17">
        <v>16</v>
      </c>
      <c r="B158" s="23">
        <v>0</v>
      </c>
      <c r="C158" s="23">
        <v>0</v>
      </c>
      <c r="D158" s="23">
        <v>4</v>
      </c>
      <c r="E158" s="23">
        <v>11.32</v>
      </c>
      <c r="F158" s="23">
        <v>21.21</v>
      </c>
      <c r="G158" s="23">
        <v>112.21</v>
      </c>
      <c r="H158" s="23">
        <v>134.86</v>
      </c>
      <c r="I158" s="23">
        <v>95.02</v>
      </c>
      <c r="J158" s="23">
        <v>93.67</v>
      </c>
      <c r="K158" s="23">
        <v>36.94</v>
      </c>
      <c r="L158" s="23">
        <v>5.1</v>
      </c>
      <c r="M158" s="23">
        <v>0</v>
      </c>
      <c r="N158" s="23">
        <v>0</v>
      </c>
      <c r="O158" s="23">
        <v>0</v>
      </c>
      <c r="P158" s="23">
        <v>0.47</v>
      </c>
      <c r="Q158" s="23">
        <v>0</v>
      </c>
      <c r="R158" s="23">
        <v>0</v>
      </c>
      <c r="S158" s="23">
        <v>0</v>
      </c>
      <c r="T158" s="23">
        <v>0</v>
      </c>
      <c r="U158" s="23">
        <v>0</v>
      </c>
      <c r="V158" s="23">
        <v>0</v>
      </c>
      <c r="W158" s="23">
        <v>0</v>
      </c>
      <c r="X158" s="23">
        <v>0</v>
      </c>
      <c r="Y158" s="23">
        <v>0</v>
      </c>
    </row>
    <row r="159" spans="1:25" ht="15.75">
      <c r="A159" s="17">
        <v>17</v>
      </c>
      <c r="B159" s="23">
        <v>0</v>
      </c>
      <c r="C159" s="23">
        <v>0</v>
      </c>
      <c r="D159" s="23">
        <v>0</v>
      </c>
      <c r="E159" s="23">
        <v>0</v>
      </c>
      <c r="F159" s="23">
        <v>8.86</v>
      </c>
      <c r="G159" s="23">
        <v>54.32</v>
      </c>
      <c r="H159" s="23">
        <v>105.27</v>
      </c>
      <c r="I159" s="23">
        <v>31.48</v>
      </c>
      <c r="J159" s="23">
        <v>44.81</v>
      </c>
      <c r="K159" s="23">
        <v>1.75</v>
      </c>
      <c r="L159" s="23">
        <v>0</v>
      </c>
      <c r="M159" s="23">
        <v>0</v>
      </c>
      <c r="N159" s="23">
        <v>0</v>
      </c>
      <c r="O159" s="23">
        <v>0</v>
      </c>
      <c r="P159" s="23">
        <v>0</v>
      </c>
      <c r="Q159" s="23">
        <v>0</v>
      </c>
      <c r="R159" s="23">
        <v>0</v>
      </c>
      <c r="S159" s="23">
        <v>0</v>
      </c>
      <c r="T159" s="23">
        <v>0</v>
      </c>
      <c r="U159" s="23">
        <v>0</v>
      </c>
      <c r="V159" s="23">
        <v>0</v>
      </c>
      <c r="W159" s="23">
        <v>0</v>
      </c>
      <c r="X159" s="23">
        <v>0</v>
      </c>
      <c r="Y159" s="23">
        <v>0</v>
      </c>
    </row>
    <row r="160" spans="1:25" ht="15.75">
      <c r="A160" s="17">
        <v>18</v>
      </c>
      <c r="B160" s="23">
        <v>0</v>
      </c>
      <c r="C160" s="23">
        <v>0</v>
      </c>
      <c r="D160" s="23">
        <v>0</v>
      </c>
      <c r="E160" s="23">
        <v>0</v>
      </c>
      <c r="F160" s="23">
        <v>4.38</v>
      </c>
      <c r="G160" s="23">
        <v>41.61</v>
      </c>
      <c r="H160" s="23">
        <v>111.26</v>
      </c>
      <c r="I160" s="23">
        <v>53.11</v>
      </c>
      <c r="J160" s="23">
        <v>7.84</v>
      </c>
      <c r="K160" s="23">
        <v>0.02</v>
      </c>
      <c r="L160" s="23">
        <v>0</v>
      </c>
      <c r="M160" s="23">
        <v>0</v>
      </c>
      <c r="N160" s="23">
        <v>0</v>
      </c>
      <c r="O160" s="23">
        <v>0</v>
      </c>
      <c r="P160" s="23">
        <v>0</v>
      </c>
      <c r="Q160" s="23">
        <v>0</v>
      </c>
      <c r="R160" s="23">
        <v>0</v>
      </c>
      <c r="S160" s="23">
        <v>0</v>
      </c>
      <c r="T160" s="23">
        <v>0</v>
      </c>
      <c r="U160" s="23">
        <v>0</v>
      </c>
      <c r="V160" s="23">
        <v>0</v>
      </c>
      <c r="W160" s="23">
        <v>0</v>
      </c>
      <c r="X160" s="23">
        <v>0</v>
      </c>
      <c r="Y160" s="23">
        <v>0</v>
      </c>
    </row>
    <row r="161" spans="1:25" ht="15.75">
      <c r="A161" s="17">
        <v>19</v>
      </c>
      <c r="B161" s="23">
        <v>0</v>
      </c>
      <c r="C161" s="23">
        <v>0</v>
      </c>
      <c r="D161" s="23">
        <v>0</v>
      </c>
      <c r="E161" s="23">
        <v>0</v>
      </c>
      <c r="F161" s="23">
        <v>4.33</v>
      </c>
      <c r="G161" s="23">
        <v>7.82</v>
      </c>
      <c r="H161" s="23">
        <v>40.82</v>
      </c>
      <c r="I161" s="23">
        <v>11.53</v>
      </c>
      <c r="J161" s="23">
        <v>0</v>
      </c>
      <c r="K161" s="23">
        <v>0</v>
      </c>
      <c r="L161" s="23">
        <v>0</v>
      </c>
      <c r="M161" s="23">
        <v>0</v>
      </c>
      <c r="N161" s="23">
        <v>0</v>
      </c>
      <c r="O161" s="23">
        <v>0</v>
      </c>
      <c r="P161" s="23">
        <v>0</v>
      </c>
      <c r="Q161" s="23">
        <v>0</v>
      </c>
      <c r="R161" s="23">
        <v>0</v>
      </c>
      <c r="S161" s="23">
        <v>0</v>
      </c>
      <c r="T161" s="23">
        <v>0</v>
      </c>
      <c r="U161" s="23">
        <v>0</v>
      </c>
      <c r="V161" s="23">
        <v>0</v>
      </c>
      <c r="W161" s="23">
        <v>0</v>
      </c>
      <c r="X161" s="23">
        <v>0</v>
      </c>
      <c r="Y161" s="23">
        <v>0</v>
      </c>
    </row>
    <row r="162" spans="1:25" ht="15.75">
      <c r="A162" s="17">
        <v>20</v>
      </c>
      <c r="B162" s="23">
        <v>0</v>
      </c>
      <c r="C162" s="23">
        <v>0</v>
      </c>
      <c r="D162" s="23">
        <v>0</v>
      </c>
      <c r="E162" s="23">
        <v>0</v>
      </c>
      <c r="F162" s="23">
        <v>0</v>
      </c>
      <c r="G162" s="23">
        <v>0.05</v>
      </c>
      <c r="H162" s="23">
        <v>7.04</v>
      </c>
      <c r="I162" s="23">
        <v>11.35</v>
      </c>
      <c r="J162" s="23">
        <v>20.85</v>
      </c>
      <c r="K162" s="23">
        <v>0</v>
      </c>
      <c r="L162" s="23">
        <v>0</v>
      </c>
      <c r="M162" s="23">
        <v>0</v>
      </c>
      <c r="N162" s="23">
        <v>0</v>
      </c>
      <c r="O162" s="23">
        <v>0</v>
      </c>
      <c r="P162" s="23">
        <v>0</v>
      </c>
      <c r="Q162" s="23">
        <v>0</v>
      </c>
      <c r="R162" s="23">
        <v>0</v>
      </c>
      <c r="S162" s="23">
        <v>0</v>
      </c>
      <c r="T162" s="23">
        <v>0</v>
      </c>
      <c r="U162" s="23">
        <v>0</v>
      </c>
      <c r="V162" s="23">
        <v>0</v>
      </c>
      <c r="W162" s="23">
        <v>0</v>
      </c>
      <c r="X162" s="23">
        <v>0</v>
      </c>
      <c r="Y162" s="23">
        <v>0</v>
      </c>
    </row>
    <row r="163" spans="1:25" ht="15.75">
      <c r="A163" s="17">
        <v>21</v>
      </c>
      <c r="B163" s="23">
        <v>0</v>
      </c>
      <c r="C163" s="23">
        <v>0</v>
      </c>
      <c r="D163" s="23">
        <v>10.18</v>
      </c>
      <c r="E163" s="23">
        <v>9.24</v>
      </c>
      <c r="F163" s="23">
        <v>11.69</v>
      </c>
      <c r="G163" s="23">
        <v>55.38</v>
      </c>
      <c r="H163" s="23">
        <v>125.16</v>
      </c>
      <c r="I163" s="23">
        <v>86.77</v>
      </c>
      <c r="J163" s="23">
        <v>48.81</v>
      </c>
      <c r="K163" s="23">
        <v>42.25</v>
      </c>
      <c r="L163" s="23">
        <v>11.13</v>
      </c>
      <c r="M163" s="23">
        <v>4.53</v>
      </c>
      <c r="N163" s="23">
        <v>0.61</v>
      </c>
      <c r="O163" s="23">
        <v>2.16</v>
      </c>
      <c r="P163" s="23">
        <v>0</v>
      </c>
      <c r="Q163" s="23">
        <v>0.07</v>
      </c>
      <c r="R163" s="23">
        <v>0</v>
      </c>
      <c r="S163" s="23">
        <v>0</v>
      </c>
      <c r="T163" s="23">
        <v>0</v>
      </c>
      <c r="U163" s="23">
        <v>0</v>
      </c>
      <c r="V163" s="23">
        <v>0</v>
      </c>
      <c r="W163" s="23">
        <v>0</v>
      </c>
      <c r="X163" s="23">
        <v>0</v>
      </c>
      <c r="Y163" s="23">
        <v>0</v>
      </c>
    </row>
    <row r="164" spans="1:25" ht="15.75">
      <c r="A164" s="17">
        <v>22</v>
      </c>
      <c r="B164" s="23">
        <v>0</v>
      </c>
      <c r="C164" s="23">
        <v>0</v>
      </c>
      <c r="D164" s="23">
        <v>20.63</v>
      </c>
      <c r="E164" s="23">
        <v>11.34</v>
      </c>
      <c r="F164" s="23">
        <v>18.12</v>
      </c>
      <c r="G164" s="23">
        <v>126.05</v>
      </c>
      <c r="H164" s="23">
        <v>174.79</v>
      </c>
      <c r="I164" s="23">
        <v>116.54</v>
      </c>
      <c r="J164" s="23">
        <v>77.37</v>
      </c>
      <c r="K164" s="23">
        <v>44.21</v>
      </c>
      <c r="L164" s="23">
        <v>0</v>
      </c>
      <c r="M164" s="23">
        <v>0</v>
      </c>
      <c r="N164" s="23">
        <v>0</v>
      </c>
      <c r="O164" s="23">
        <v>0</v>
      </c>
      <c r="P164" s="23">
        <v>0</v>
      </c>
      <c r="Q164" s="23">
        <v>0</v>
      </c>
      <c r="R164" s="23">
        <v>0</v>
      </c>
      <c r="S164" s="23">
        <v>0</v>
      </c>
      <c r="T164" s="23">
        <v>0</v>
      </c>
      <c r="U164" s="23">
        <v>0</v>
      </c>
      <c r="V164" s="23">
        <v>0</v>
      </c>
      <c r="W164" s="23">
        <v>0</v>
      </c>
      <c r="X164" s="23">
        <v>0</v>
      </c>
      <c r="Y164" s="23">
        <v>0</v>
      </c>
    </row>
    <row r="165" spans="1:25" ht="15.75">
      <c r="A165" s="17">
        <v>23</v>
      </c>
      <c r="B165" s="23">
        <v>0.08</v>
      </c>
      <c r="C165" s="23">
        <v>3.19</v>
      </c>
      <c r="D165" s="23">
        <v>15.65</v>
      </c>
      <c r="E165" s="23">
        <v>17.54</v>
      </c>
      <c r="F165" s="23">
        <v>25.99</v>
      </c>
      <c r="G165" s="23">
        <v>103.87</v>
      </c>
      <c r="H165" s="23">
        <v>184.11</v>
      </c>
      <c r="I165" s="23">
        <v>94.4</v>
      </c>
      <c r="J165" s="23">
        <v>89.07</v>
      </c>
      <c r="K165" s="23">
        <v>92.75</v>
      </c>
      <c r="L165" s="23">
        <v>52.04</v>
      </c>
      <c r="M165" s="23">
        <v>0</v>
      </c>
      <c r="N165" s="23">
        <v>0</v>
      </c>
      <c r="O165" s="23">
        <v>0</v>
      </c>
      <c r="P165" s="23">
        <v>7.94</v>
      </c>
      <c r="Q165" s="23">
        <v>0</v>
      </c>
      <c r="R165" s="23">
        <v>0</v>
      </c>
      <c r="S165" s="23">
        <v>0</v>
      </c>
      <c r="T165" s="23">
        <v>0</v>
      </c>
      <c r="U165" s="23">
        <v>0</v>
      </c>
      <c r="V165" s="23">
        <v>0</v>
      </c>
      <c r="W165" s="23">
        <v>0</v>
      </c>
      <c r="X165" s="23">
        <v>0</v>
      </c>
      <c r="Y165" s="23">
        <v>0</v>
      </c>
    </row>
    <row r="166" spans="1:25" ht="15.75">
      <c r="A166" s="17">
        <v>24</v>
      </c>
      <c r="B166" s="23">
        <v>12.06</v>
      </c>
      <c r="C166" s="23">
        <v>22.93</v>
      </c>
      <c r="D166" s="23">
        <v>39.73</v>
      </c>
      <c r="E166" s="23">
        <v>45.55</v>
      </c>
      <c r="F166" s="23">
        <v>132.85</v>
      </c>
      <c r="G166" s="23">
        <v>225.45</v>
      </c>
      <c r="H166" s="23">
        <v>166.31</v>
      </c>
      <c r="I166" s="23">
        <v>141.15</v>
      </c>
      <c r="J166" s="23">
        <v>117.66</v>
      </c>
      <c r="K166" s="23">
        <v>87.86</v>
      </c>
      <c r="L166" s="23">
        <v>73.68</v>
      </c>
      <c r="M166" s="23">
        <v>53.89</v>
      </c>
      <c r="N166" s="23">
        <v>75.9</v>
      </c>
      <c r="O166" s="23">
        <v>91.52</v>
      </c>
      <c r="P166" s="23">
        <v>68.79</v>
      </c>
      <c r="Q166" s="23">
        <v>98.24</v>
      </c>
      <c r="R166" s="23">
        <v>75.25</v>
      </c>
      <c r="S166" s="23">
        <v>61.58</v>
      </c>
      <c r="T166" s="23">
        <v>0</v>
      </c>
      <c r="U166" s="23">
        <v>0</v>
      </c>
      <c r="V166" s="23">
        <v>0</v>
      </c>
      <c r="W166" s="23">
        <v>0</v>
      </c>
      <c r="X166" s="23">
        <v>0</v>
      </c>
      <c r="Y166" s="23">
        <v>0</v>
      </c>
    </row>
    <row r="167" spans="1:25" ht="15.75">
      <c r="A167" s="17">
        <v>25</v>
      </c>
      <c r="B167" s="23">
        <v>0</v>
      </c>
      <c r="C167" s="23">
        <v>14.54</v>
      </c>
      <c r="D167" s="23">
        <v>19.09</v>
      </c>
      <c r="E167" s="23">
        <v>19.51</v>
      </c>
      <c r="F167" s="23">
        <v>21.48</v>
      </c>
      <c r="G167" s="23">
        <v>52.41</v>
      </c>
      <c r="H167" s="23">
        <v>121.5</v>
      </c>
      <c r="I167" s="23">
        <v>112.21</v>
      </c>
      <c r="J167" s="23">
        <v>61.92</v>
      </c>
      <c r="K167" s="23">
        <v>16.57</v>
      </c>
      <c r="L167" s="23">
        <v>7.15</v>
      </c>
      <c r="M167" s="23">
        <v>6.4</v>
      </c>
      <c r="N167" s="23">
        <v>4.42</v>
      </c>
      <c r="O167" s="23">
        <v>5.74</v>
      </c>
      <c r="P167" s="23">
        <v>0.19</v>
      </c>
      <c r="Q167" s="23">
        <v>2.67</v>
      </c>
      <c r="R167" s="23">
        <v>0</v>
      </c>
      <c r="S167" s="23">
        <v>0</v>
      </c>
      <c r="T167" s="23">
        <v>0</v>
      </c>
      <c r="U167" s="23">
        <v>0</v>
      </c>
      <c r="V167" s="23">
        <v>0</v>
      </c>
      <c r="W167" s="23">
        <v>0</v>
      </c>
      <c r="X167" s="23">
        <v>0</v>
      </c>
      <c r="Y167" s="23">
        <v>0</v>
      </c>
    </row>
    <row r="168" spans="1:25" ht="15.75">
      <c r="A168" s="17">
        <v>26</v>
      </c>
      <c r="B168" s="23">
        <v>4.07</v>
      </c>
      <c r="C168" s="23">
        <v>4.04</v>
      </c>
      <c r="D168" s="23">
        <v>9.22</v>
      </c>
      <c r="E168" s="23">
        <v>14.76</v>
      </c>
      <c r="F168" s="23">
        <v>15.22</v>
      </c>
      <c r="G168" s="23">
        <v>17.54</v>
      </c>
      <c r="H168" s="23">
        <v>56.11</v>
      </c>
      <c r="I168" s="23">
        <v>6.02</v>
      </c>
      <c r="J168" s="23">
        <v>88.49</v>
      </c>
      <c r="K168" s="23">
        <v>61.27</v>
      </c>
      <c r="L168" s="23">
        <v>48.89</v>
      </c>
      <c r="M168" s="23">
        <v>38.38</v>
      </c>
      <c r="N168" s="23">
        <v>40.98</v>
      </c>
      <c r="O168" s="23">
        <v>37.92</v>
      </c>
      <c r="P168" s="23">
        <v>72.12</v>
      </c>
      <c r="Q168" s="23">
        <v>64.75</v>
      </c>
      <c r="R168" s="23">
        <v>67</v>
      </c>
      <c r="S168" s="23">
        <v>57.15</v>
      </c>
      <c r="T168" s="23">
        <v>0.48</v>
      </c>
      <c r="U168" s="23">
        <v>0</v>
      </c>
      <c r="V168" s="23">
        <v>0</v>
      </c>
      <c r="W168" s="23">
        <v>0</v>
      </c>
      <c r="X168" s="23">
        <v>0</v>
      </c>
      <c r="Y168" s="23">
        <v>0</v>
      </c>
    </row>
    <row r="169" spans="1:25" ht="15.75">
      <c r="A169" s="17">
        <v>27</v>
      </c>
      <c r="B169" s="23">
        <v>0.57</v>
      </c>
      <c r="C169" s="23">
        <v>10.42</v>
      </c>
      <c r="D169" s="23">
        <v>14.64</v>
      </c>
      <c r="E169" s="23">
        <v>19.91</v>
      </c>
      <c r="F169" s="23">
        <v>21.83</v>
      </c>
      <c r="G169" s="23">
        <v>20.06</v>
      </c>
      <c r="H169" s="23">
        <v>99.7</v>
      </c>
      <c r="I169" s="23">
        <v>91.23</v>
      </c>
      <c r="J169" s="23">
        <v>78.07</v>
      </c>
      <c r="K169" s="23">
        <v>33.29</v>
      </c>
      <c r="L169" s="23">
        <v>0</v>
      </c>
      <c r="M169" s="23">
        <v>0</v>
      </c>
      <c r="N169" s="23">
        <v>0</v>
      </c>
      <c r="O169" s="23">
        <v>0</v>
      </c>
      <c r="P169" s="23">
        <v>2.32</v>
      </c>
      <c r="Q169" s="23">
        <v>0</v>
      </c>
      <c r="R169" s="23">
        <v>0</v>
      </c>
      <c r="S169" s="23">
        <v>0</v>
      </c>
      <c r="T169" s="23">
        <v>0</v>
      </c>
      <c r="U169" s="23">
        <v>0</v>
      </c>
      <c r="V169" s="23">
        <v>0</v>
      </c>
      <c r="W169" s="23">
        <v>0</v>
      </c>
      <c r="X169" s="23">
        <v>0</v>
      </c>
      <c r="Y169" s="23">
        <v>0</v>
      </c>
    </row>
    <row r="170" spans="1:25" ht="15.75">
      <c r="A170" s="17">
        <v>28</v>
      </c>
      <c r="B170" s="23">
        <v>6.94</v>
      </c>
      <c r="C170" s="23">
        <v>31.45</v>
      </c>
      <c r="D170" s="23">
        <v>38.52</v>
      </c>
      <c r="E170" s="23">
        <v>30.68</v>
      </c>
      <c r="F170" s="23">
        <v>22.57</v>
      </c>
      <c r="G170" s="23">
        <v>106.05</v>
      </c>
      <c r="H170" s="23">
        <v>182.7</v>
      </c>
      <c r="I170" s="23">
        <v>150.9</v>
      </c>
      <c r="J170" s="23">
        <v>149.4</v>
      </c>
      <c r="K170" s="23">
        <v>127.79</v>
      </c>
      <c r="L170" s="23">
        <v>117.06</v>
      </c>
      <c r="M170" s="23">
        <v>109.34</v>
      </c>
      <c r="N170" s="23">
        <v>114.92</v>
      </c>
      <c r="O170" s="23">
        <v>103.98</v>
      </c>
      <c r="P170" s="23">
        <v>101.18</v>
      </c>
      <c r="Q170" s="23">
        <v>63.25</v>
      </c>
      <c r="R170" s="23">
        <v>39.82</v>
      </c>
      <c r="S170" s="23">
        <v>32.61</v>
      </c>
      <c r="T170" s="23">
        <v>0</v>
      </c>
      <c r="U170" s="23">
        <v>0</v>
      </c>
      <c r="V170" s="23">
        <v>0</v>
      </c>
      <c r="W170" s="23">
        <v>0</v>
      </c>
      <c r="X170" s="23">
        <v>0</v>
      </c>
      <c r="Y170" s="23">
        <v>0</v>
      </c>
    </row>
    <row r="171" spans="1:25" ht="15.75">
      <c r="A171" s="17">
        <v>29</v>
      </c>
      <c r="B171" s="23">
        <v>0</v>
      </c>
      <c r="C171" s="23">
        <v>0</v>
      </c>
      <c r="D171" s="23">
        <v>0</v>
      </c>
      <c r="E171" s="23">
        <v>0</v>
      </c>
      <c r="F171" s="23">
        <v>12.67</v>
      </c>
      <c r="G171" s="23">
        <v>15.9</v>
      </c>
      <c r="H171" s="23">
        <v>32.26</v>
      </c>
      <c r="I171" s="23">
        <v>53.6</v>
      </c>
      <c r="J171" s="23">
        <v>12.2</v>
      </c>
      <c r="K171" s="23">
        <v>0.84</v>
      </c>
      <c r="L171" s="23">
        <v>0</v>
      </c>
      <c r="M171" s="23">
        <v>0</v>
      </c>
      <c r="N171" s="23">
        <v>0</v>
      </c>
      <c r="O171" s="23">
        <v>0</v>
      </c>
      <c r="P171" s="23">
        <v>0</v>
      </c>
      <c r="Q171" s="23">
        <v>0</v>
      </c>
      <c r="R171" s="23">
        <v>0</v>
      </c>
      <c r="S171" s="23">
        <v>0</v>
      </c>
      <c r="T171" s="23">
        <v>0</v>
      </c>
      <c r="U171" s="23">
        <v>0</v>
      </c>
      <c r="V171" s="23">
        <v>0</v>
      </c>
      <c r="W171" s="23">
        <v>0</v>
      </c>
      <c r="X171" s="23">
        <v>0</v>
      </c>
      <c r="Y171" s="23">
        <v>0</v>
      </c>
    </row>
    <row r="172" spans="1:25" ht="15.75">
      <c r="A172" s="17">
        <v>30</v>
      </c>
      <c r="B172" s="23">
        <v>0</v>
      </c>
      <c r="C172" s="23">
        <v>0</v>
      </c>
      <c r="D172" s="23">
        <v>0</v>
      </c>
      <c r="E172" s="23">
        <v>0</v>
      </c>
      <c r="F172" s="23">
        <v>6.28</v>
      </c>
      <c r="G172" s="23">
        <v>27.73</v>
      </c>
      <c r="H172" s="23">
        <v>43.43</v>
      </c>
      <c r="I172" s="23">
        <v>1.8</v>
      </c>
      <c r="J172" s="23">
        <v>0</v>
      </c>
      <c r="K172" s="23">
        <v>0</v>
      </c>
      <c r="L172" s="23">
        <v>0</v>
      </c>
      <c r="M172" s="23">
        <v>0</v>
      </c>
      <c r="N172" s="23">
        <v>0</v>
      </c>
      <c r="O172" s="23">
        <v>0</v>
      </c>
      <c r="P172" s="23">
        <v>0</v>
      </c>
      <c r="Q172" s="23">
        <v>0</v>
      </c>
      <c r="R172" s="23">
        <v>0</v>
      </c>
      <c r="S172" s="23">
        <v>0</v>
      </c>
      <c r="T172" s="23">
        <v>0</v>
      </c>
      <c r="U172" s="23">
        <v>0</v>
      </c>
      <c r="V172" s="23">
        <v>0</v>
      </c>
      <c r="W172" s="23">
        <v>0</v>
      </c>
      <c r="X172" s="23">
        <v>0</v>
      </c>
      <c r="Y172" s="23">
        <v>0</v>
      </c>
    </row>
    <row r="173" spans="1:25" ht="15.75" outlineLevel="1">
      <c r="A173" s="17">
        <v>31</v>
      </c>
      <c r="B173" s="23">
        <v>0</v>
      </c>
      <c r="C173" s="23">
        <v>7.71</v>
      </c>
      <c r="D173" s="23">
        <v>6.84</v>
      </c>
      <c r="E173" s="23">
        <v>6.75</v>
      </c>
      <c r="F173" s="23">
        <v>14.5</v>
      </c>
      <c r="G173" s="23">
        <v>17.53</v>
      </c>
      <c r="H173" s="23">
        <v>42.45</v>
      </c>
      <c r="I173" s="23">
        <v>128.3</v>
      </c>
      <c r="J173" s="23">
        <v>81.62</v>
      </c>
      <c r="K173" s="23">
        <v>93.84</v>
      </c>
      <c r="L173" s="23">
        <v>48.75</v>
      </c>
      <c r="M173" s="23">
        <v>0</v>
      </c>
      <c r="N173" s="23">
        <v>0</v>
      </c>
      <c r="O173" s="23">
        <v>0</v>
      </c>
      <c r="P173" s="23">
        <v>10.59</v>
      </c>
      <c r="Q173" s="23">
        <v>0</v>
      </c>
      <c r="R173" s="23">
        <v>0</v>
      </c>
      <c r="S173" s="23">
        <v>0</v>
      </c>
      <c r="T173" s="23">
        <v>0</v>
      </c>
      <c r="U173" s="23">
        <v>0</v>
      </c>
      <c r="V173" s="23">
        <v>0</v>
      </c>
      <c r="W173" s="23">
        <v>0</v>
      </c>
      <c r="X173" s="23">
        <v>0</v>
      </c>
      <c r="Y173" s="23">
        <v>0</v>
      </c>
    </row>
    <row r="175" spans="1:25" ht="18.75">
      <c r="A175" s="67" t="s">
        <v>28</v>
      </c>
      <c r="B175" s="68" t="s">
        <v>118</v>
      </c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  <c r="O175" s="68"/>
      <c r="P175" s="68"/>
      <c r="Q175" s="68"/>
      <c r="R175" s="68"/>
      <c r="S175" s="68"/>
      <c r="T175" s="68"/>
      <c r="U175" s="68"/>
      <c r="V175" s="68"/>
      <c r="W175" s="68"/>
      <c r="X175" s="68"/>
      <c r="Y175" s="68"/>
    </row>
    <row r="176" spans="1:25" ht="15.75">
      <c r="A176" s="67"/>
      <c r="B176" s="16" t="s">
        <v>29</v>
      </c>
      <c r="C176" s="16" t="s">
        <v>30</v>
      </c>
      <c r="D176" s="16" t="s">
        <v>31</v>
      </c>
      <c r="E176" s="16" t="s">
        <v>32</v>
      </c>
      <c r="F176" s="16" t="s">
        <v>33</v>
      </c>
      <c r="G176" s="16" t="s">
        <v>34</v>
      </c>
      <c r="H176" s="16" t="s">
        <v>35</v>
      </c>
      <c r="I176" s="16" t="s">
        <v>36</v>
      </c>
      <c r="J176" s="16" t="s">
        <v>37</v>
      </c>
      <c r="K176" s="16" t="s">
        <v>38</v>
      </c>
      <c r="L176" s="16" t="s">
        <v>39</v>
      </c>
      <c r="M176" s="16" t="s">
        <v>40</v>
      </c>
      <c r="N176" s="16" t="s">
        <v>41</v>
      </c>
      <c r="O176" s="16" t="s">
        <v>42</v>
      </c>
      <c r="P176" s="16" t="s">
        <v>43</v>
      </c>
      <c r="Q176" s="16" t="s">
        <v>44</v>
      </c>
      <c r="R176" s="16" t="s">
        <v>45</v>
      </c>
      <c r="S176" s="16" t="s">
        <v>46</v>
      </c>
      <c r="T176" s="16" t="s">
        <v>47</v>
      </c>
      <c r="U176" s="16" t="s">
        <v>48</v>
      </c>
      <c r="V176" s="16" t="s">
        <v>49</v>
      </c>
      <c r="W176" s="16" t="s">
        <v>50</v>
      </c>
      <c r="X176" s="16" t="s">
        <v>51</v>
      </c>
      <c r="Y176" s="16" t="s">
        <v>52</v>
      </c>
    </row>
    <row r="177" spans="1:25" ht="15.75">
      <c r="A177" s="17">
        <v>1</v>
      </c>
      <c r="B177" s="23">
        <v>854</v>
      </c>
      <c r="C177" s="23">
        <v>127.08</v>
      </c>
      <c r="D177" s="23">
        <v>193.85</v>
      </c>
      <c r="E177" s="23">
        <v>332.71</v>
      </c>
      <c r="F177" s="23">
        <v>314.45</v>
      </c>
      <c r="G177" s="23">
        <v>118.25</v>
      </c>
      <c r="H177" s="23">
        <v>225.81</v>
      </c>
      <c r="I177" s="23">
        <v>233.79</v>
      </c>
      <c r="J177" s="23">
        <v>141</v>
      </c>
      <c r="K177" s="23">
        <v>188.97</v>
      </c>
      <c r="L177" s="23">
        <v>128.52</v>
      </c>
      <c r="M177" s="23">
        <v>143.01</v>
      </c>
      <c r="N177" s="23">
        <v>72.02</v>
      </c>
      <c r="O177" s="23">
        <v>66.12</v>
      </c>
      <c r="P177" s="23">
        <v>96.98</v>
      </c>
      <c r="Q177" s="23">
        <v>107.97</v>
      </c>
      <c r="R177" s="23">
        <v>121.38</v>
      </c>
      <c r="S177" s="23">
        <v>110.78</v>
      </c>
      <c r="T177" s="23">
        <v>129.73</v>
      </c>
      <c r="U177" s="23">
        <v>149.04</v>
      </c>
      <c r="V177" s="23">
        <v>179.96</v>
      </c>
      <c r="W177" s="23">
        <v>240.59</v>
      </c>
      <c r="X177" s="23">
        <v>392.24</v>
      </c>
      <c r="Y177" s="23">
        <v>323.79</v>
      </c>
    </row>
    <row r="178" spans="1:25" ht="15.75">
      <c r="A178" s="17">
        <v>2</v>
      </c>
      <c r="B178" s="23">
        <v>49.84</v>
      </c>
      <c r="C178" s="23">
        <v>69.54</v>
      </c>
      <c r="D178" s="23">
        <v>47.93</v>
      </c>
      <c r="E178" s="23">
        <v>39.05</v>
      </c>
      <c r="F178" s="23">
        <v>4.18</v>
      </c>
      <c r="G178" s="23">
        <v>12.26</v>
      </c>
      <c r="H178" s="23">
        <v>7.31</v>
      </c>
      <c r="I178" s="23">
        <v>0</v>
      </c>
      <c r="J178" s="23">
        <v>0</v>
      </c>
      <c r="K178" s="23">
        <v>0</v>
      </c>
      <c r="L178" s="23">
        <v>0</v>
      </c>
      <c r="M178" s="23">
        <v>19.39</v>
      </c>
      <c r="N178" s="23">
        <v>13.47</v>
      </c>
      <c r="O178" s="23">
        <v>47.27</v>
      </c>
      <c r="P178" s="23">
        <v>39.38</v>
      </c>
      <c r="Q178" s="23">
        <v>51.77</v>
      </c>
      <c r="R178" s="23">
        <v>99.37</v>
      </c>
      <c r="S178" s="23">
        <v>87.92</v>
      </c>
      <c r="T178" s="23">
        <v>132.49</v>
      </c>
      <c r="U178" s="23">
        <v>204.45</v>
      </c>
      <c r="V178" s="23">
        <v>192.94</v>
      </c>
      <c r="W178" s="23">
        <v>164.5</v>
      </c>
      <c r="X178" s="23">
        <v>182.24</v>
      </c>
      <c r="Y178" s="23">
        <v>144.74</v>
      </c>
    </row>
    <row r="179" spans="1:25" ht="15.75">
      <c r="A179" s="17">
        <v>3</v>
      </c>
      <c r="B179" s="23">
        <v>69.2</v>
      </c>
      <c r="C179" s="23">
        <v>78.55</v>
      </c>
      <c r="D179" s="23">
        <v>32.74</v>
      </c>
      <c r="E179" s="23">
        <v>18.92</v>
      </c>
      <c r="F179" s="23">
        <v>0.03</v>
      </c>
      <c r="G179" s="23">
        <v>0</v>
      </c>
      <c r="H179" s="23">
        <v>0</v>
      </c>
      <c r="I179" s="23">
        <v>0</v>
      </c>
      <c r="J179" s="23">
        <v>0</v>
      </c>
      <c r="K179" s="23">
        <v>0</v>
      </c>
      <c r="L179" s="23">
        <v>0</v>
      </c>
      <c r="M179" s="23">
        <v>0</v>
      </c>
      <c r="N179" s="23">
        <v>0</v>
      </c>
      <c r="O179" s="23">
        <v>0</v>
      </c>
      <c r="P179" s="23">
        <v>0</v>
      </c>
      <c r="Q179" s="23">
        <v>0</v>
      </c>
      <c r="R179" s="23">
        <v>0</v>
      </c>
      <c r="S179" s="23">
        <v>0</v>
      </c>
      <c r="T179" s="23">
        <v>0</v>
      </c>
      <c r="U179" s="23">
        <v>0.88</v>
      </c>
      <c r="V179" s="23">
        <v>0</v>
      </c>
      <c r="W179" s="23">
        <v>34.33</v>
      </c>
      <c r="X179" s="23">
        <v>58.66</v>
      </c>
      <c r="Y179" s="23">
        <v>8.77</v>
      </c>
    </row>
    <row r="180" spans="1:25" ht="15.75">
      <c r="A180" s="17">
        <v>4</v>
      </c>
      <c r="B180" s="23">
        <v>63.75</v>
      </c>
      <c r="C180" s="23">
        <v>92.21</v>
      </c>
      <c r="D180" s="23">
        <v>1.93</v>
      </c>
      <c r="E180" s="23">
        <v>46.58</v>
      </c>
      <c r="F180" s="23">
        <v>30.09</v>
      </c>
      <c r="G180" s="23">
        <v>12.77</v>
      </c>
      <c r="H180" s="23">
        <v>0.16</v>
      </c>
      <c r="I180" s="23">
        <v>0</v>
      </c>
      <c r="J180" s="23">
        <v>13.21</v>
      </c>
      <c r="K180" s="23">
        <v>10.81</v>
      </c>
      <c r="L180" s="23">
        <v>50.25</v>
      </c>
      <c r="M180" s="23">
        <v>52.22</v>
      </c>
      <c r="N180" s="23">
        <v>49.34</v>
      </c>
      <c r="O180" s="23">
        <v>43.49</v>
      </c>
      <c r="P180" s="23">
        <v>44.94</v>
      </c>
      <c r="Q180" s="23">
        <v>67.81</v>
      </c>
      <c r="R180" s="23">
        <v>69.17</v>
      </c>
      <c r="S180" s="23">
        <v>82.46</v>
      </c>
      <c r="T180" s="23">
        <v>97.94</v>
      </c>
      <c r="U180" s="23">
        <v>92.77</v>
      </c>
      <c r="V180" s="23">
        <v>65.74</v>
      </c>
      <c r="W180" s="23">
        <v>128.13</v>
      </c>
      <c r="X180" s="23">
        <v>155.3</v>
      </c>
      <c r="Y180" s="23">
        <v>293.91</v>
      </c>
    </row>
    <row r="181" spans="1:25" ht="15.75">
      <c r="A181" s="17">
        <v>5</v>
      </c>
      <c r="B181" s="23">
        <v>98</v>
      </c>
      <c r="C181" s="23">
        <v>96.99</v>
      </c>
      <c r="D181" s="23">
        <v>72.99</v>
      </c>
      <c r="E181" s="23">
        <v>100.48</v>
      </c>
      <c r="F181" s="23">
        <v>29</v>
      </c>
      <c r="G181" s="23">
        <v>0.08</v>
      </c>
      <c r="H181" s="23">
        <v>0</v>
      </c>
      <c r="I181" s="23">
        <v>0.16</v>
      </c>
      <c r="J181" s="23">
        <v>0.09</v>
      </c>
      <c r="K181" s="23">
        <v>0</v>
      </c>
      <c r="L181" s="23">
        <v>0</v>
      </c>
      <c r="M181" s="23">
        <v>0</v>
      </c>
      <c r="N181" s="23">
        <v>4.42</v>
      </c>
      <c r="O181" s="23">
        <v>32.67</v>
      </c>
      <c r="P181" s="23">
        <v>0.1</v>
      </c>
      <c r="Q181" s="23">
        <v>0</v>
      </c>
      <c r="R181" s="23">
        <v>28.43</v>
      </c>
      <c r="S181" s="23">
        <v>44.93</v>
      </c>
      <c r="T181" s="23">
        <v>58.39</v>
      </c>
      <c r="U181" s="23">
        <v>134.6</v>
      </c>
      <c r="V181" s="23">
        <v>110.52</v>
      </c>
      <c r="W181" s="23">
        <v>100.36</v>
      </c>
      <c r="X181" s="23">
        <v>181.7</v>
      </c>
      <c r="Y181" s="23">
        <v>193.18</v>
      </c>
    </row>
    <row r="182" spans="1:25" ht="15.75">
      <c r="A182" s="17">
        <v>6</v>
      </c>
      <c r="B182" s="23">
        <v>66.27</v>
      </c>
      <c r="C182" s="23">
        <v>227.31</v>
      </c>
      <c r="D182" s="23">
        <v>85.63</v>
      </c>
      <c r="E182" s="23">
        <v>84.14</v>
      </c>
      <c r="F182" s="23">
        <v>6.93</v>
      </c>
      <c r="G182" s="23">
        <v>15.46</v>
      </c>
      <c r="H182" s="23">
        <v>28.3</v>
      </c>
      <c r="I182" s="23">
        <v>0</v>
      </c>
      <c r="J182" s="23">
        <v>22.62</v>
      </c>
      <c r="K182" s="23">
        <v>151.1</v>
      </c>
      <c r="L182" s="23">
        <v>158.04</v>
      </c>
      <c r="M182" s="23">
        <v>132.69</v>
      </c>
      <c r="N182" s="23">
        <v>179.71</v>
      </c>
      <c r="O182" s="23">
        <v>136.18</v>
      </c>
      <c r="P182" s="23">
        <v>150.55</v>
      </c>
      <c r="Q182" s="23">
        <v>145.28</v>
      </c>
      <c r="R182" s="23">
        <v>234.14</v>
      </c>
      <c r="S182" s="23">
        <v>190.62</v>
      </c>
      <c r="T182" s="23">
        <v>232.37</v>
      </c>
      <c r="U182" s="23">
        <v>250.14</v>
      </c>
      <c r="V182" s="23">
        <v>285.42</v>
      </c>
      <c r="W182" s="23">
        <v>238.62</v>
      </c>
      <c r="X182" s="23">
        <v>229.73</v>
      </c>
      <c r="Y182" s="23">
        <v>488.65</v>
      </c>
    </row>
    <row r="183" spans="1:25" ht="15.75">
      <c r="A183" s="17">
        <v>7</v>
      </c>
      <c r="B183" s="23">
        <v>5.57</v>
      </c>
      <c r="C183" s="23">
        <v>4.7</v>
      </c>
      <c r="D183" s="23">
        <v>0.29</v>
      </c>
      <c r="E183" s="23">
        <v>0.02</v>
      </c>
      <c r="F183" s="23">
        <v>0</v>
      </c>
      <c r="G183" s="23">
        <v>0</v>
      </c>
      <c r="H183" s="23">
        <v>0</v>
      </c>
      <c r="I183" s="23">
        <v>0</v>
      </c>
      <c r="J183" s="23">
        <v>0</v>
      </c>
      <c r="K183" s="23">
        <v>0</v>
      </c>
      <c r="L183" s="23">
        <v>0</v>
      </c>
      <c r="M183" s="23">
        <v>0.18</v>
      </c>
      <c r="N183" s="23">
        <v>0</v>
      </c>
      <c r="O183" s="23">
        <v>2.22</v>
      </c>
      <c r="P183" s="23">
        <v>80.25</v>
      </c>
      <c r="Q183" s="23">
        <v>56.91</v>
      </c>
      <c r="R183" s="23">
        <v>149.8</v>
      </c>
      <c r="S183" s="23">
        <v>191.02</v>
      </c>
      <c r="T183" s="23">
        <v>222.85</v>
      </c>
      <c r="U183" s="23">
        <v>217.69</v>
      </c>
      <c r="V183" s="23">
        <v>250.76</v>
      </c>
      <c r="W183" s="23">
        <v>160.99</v>
      </c>
      <c r="X183" s="23">
        <v>121.84</v>
      </c>
      <c r="Y183" s="23">
        <v>195.77</v>
      </c>
    </row>
    <row r="184" spans="1:25" ht="15.75">
      <c r="A184" s="17">
        <v>8</v>
      </c>
      <c r="B184" s="23">
        <v>8.21</v>
      </c>
      <c r="C184" s="23">
        <v>35.78</v>
      </c>
      <c r="D184" s="23">
        <v>19.67</v>
      </c>
      <c r="E184" s="23">
        <v>16.54</v>
      </c>
      <c r="F184" s="23">
        <v>0.11</v>
      </c>
      <c r="G184" s="23">
        <v>0</v>
      </c>
      <c r="H184" s="23">
        <v>0</v>
      </c>
      <c r="I184" s="23">
        <v>0</v>
      </c>
      <c r="J184" s="23">
        <v>67.58</v>
      </c>
      <c r="K184" s="23">
        <v>65.87</v>
      </c>
      <c r="L184" s="23">
        <v>64.25</v>
      </c>
      <c r="M184" s="23">
        <v>71.95</v>
      </c>
      <c r="N184" s="23">
        <v>70.01</v>
      </c>
      <c r="O184" s="23">
        <v>75.99</v>
      </c>
      <c r="P184" s="23">
        <v>143.09</v>
      </c>
      <c r="Q184" s="23">
        <v>139.46</v>
      </c>
      <c r="R184" s="23">
        <v>141.1</v>
      </c>
      <c r="S184" s="23">
        <v>122</v>
      </c>
      <c r="T184" s="23">
        <v>154.07</v>
      </c>
      <c r="U184" s="23">
        <v>249.06</v>
      </c>
      <c r="V184" s="23">
        <v>153.27</v>
      </c>
      <c r="W184" s="23">
        <v>168.67</v>
      </c>
      <c r="X184" s="23">
        <v>256.99</v>
      </c>
      <c r="Y184" s="23">
        <v>274.72</v>
      </c>
    </row>
    <row r="185" spans="1:25" ht="15.75">
      <c r="A185" s="17">
        <v>9</v>
      </c>
      <c r="B185" s="23">
        <v>855.68</v>
      </c>
      <c r="C185" s="23">
        <v>269.02</v>
      </c>
      <c r="D185" s="23">
        <v>79.61</v>
      </c>
      <c r="E185" s="23">
        <v>45.36</v>
      </c>
      <c r="F185" s="23">
        <v>0.03</v>
      </c>
      <c r="G185" s="23">
        <v>1.62</v>
      </c>
      <c r="H185" s="23">
        <v>0.15</v>
      </c>
      <c r="I185" s="23">
        <v>19.34</v>
      </c>
      <c r="J185" s="23">
        <v>61.77</v>
      </c>
      <c r="K185" s="23">
        <v>75.62</v>
      </c>
      <c r="L185" s="23">
        <v>247.86</v>
      </c>
      <c r="M185" s="23">
        <v>217.46</v>
      </c>
      <c r="N185" s="23">
        <v>80.47</v>
      </c>
      <c r="O185" s="23">
        <v>60.44</v>
      </c>
      <c r="P185" s="23">
        <v>70.49</v>
      </c>
      <c r="Q185" s="23">
        <v>85.63</v>
      </c>
      <c r="R185" s="23">
        <v>167.36</v>
      </c>
      <c r="S185" s="23">
        <v>168.1</v>
      </c>
      <c r="T185" s="23">
        <v>237.55</v>
      </c>
      <c r="U185" s="23">
        <v>335.89</v>
      </c>
      <c r="V185" s="23">
        <v>273.47</v>
      </c>
      <c r="W185" s="23">
        <v>286.18</v>
      </c>
      <c r="X185" s="23">
        <v>250.84</v>
      </c>
      <c r="Y185" s="23">
        <v>274.1</v>
      </c>
    </row>
    <row r="186" spans="1:25" ht="15.75">
      <c r="A186" s="17">
        <v>10</v>
      </c>
      <c r="B186" s="23">
        <v>150.98</v>
      </c>
      <c r="C186" s="23">
        <v>79.52</v>
      </c>
      <c r="D186" s="23">
        <v>35.47</v>
      </c>
      <c r="E186" s="23">
        <v>0</v>
      </c>
      <c r="F186" s="23">
        <v>0.06</v>
      </c>
      <c r="G186" s="23">
        <v>0.01</v>
      </c>
      <c r="H186" s="23">
        <v>0</v>
      </c>
      <c r="I186" s="23">
        <v>0</v>
      </c>
      <c r="J186" s="23">
        <v>0</v>
      </c>
      <c r="K186" s="23">
        <v>0</v>
      </c>
      <c r="L186" s="23">
        <v>0</v>
      </c>
      <c r="M186" s="23">
        <v>0</v>
      </c>
      <c r="N186" s="23">
        <v>0</v>
      </c>
      <c r="O186" s="23">
        <v>0</v>
      </c>
      <c r="P186" s="23">
        <v>0</v>
      </c>
      <c r="Q186" s="23">
        <v>0</v>
      </c>
      <c r="R186" s="23">
        <v>0</v>
      </c>
      <c r="S186" s="23">
        <v>0</v>
      </c>
      <c r="T186" s="23">
        <v>10.37</v>
      </c>
      <c r="U186" s="23">
        <v>50.55</v>
      </c>
      <c r="V186" s="23">
        <v>91.51</v>
      </c>
      <c r="W186" s="23">
        <v>95.21</v>
      </c>
      <c r="X186" s="23">
        <v>167.37</v>
      </c>
      <c r="Y186" s="23">
        <v>366.95</v>
      </c>
    </row>
    <row r="187" spans="1:25" ht="15.75">
      <c r="A187" s="17">
        <v>11</v>
      </c>
      <c r="B187" s="23">
        <v>12.88</v>
      </c>
      <c r="C187" s="23">
        <v>0.18</v>
      </c>
      <c r="D187" s="23">
        <v>0.04</v>
      </c>
      <c r="E187" s="23">
        <v>0</v>
      </c>
      <c r="F187" s="23">
        <v>0</v>
      </c>
      <c r="G187" s="23">
        <v>0</v>
      </c>
      <c r="H187" s="23">
        <v>0</v>
      </c>
      <c r="I187" s="23">
        <v>0</v>
      </c>
      <c r="J187" s="23">
        <v>0</v>
      </c>
      <c r="K187" s="23">
        <v>0</v>
      </c>
      <c r="L187" s="23">
        <v>0</v>
      </c>
      <c r="M187" s="23">
        <v>0.6</v>
      </c>
      <c r="N187" s="23">
        <v>0.02</v>
      </c>
      <c r="O187" s="23">
        <v>3.99</v>
      </c>
      <c r="P187" s="23">
        <v>17.39</v>
      </c>
      <c r="Q187" s="23">
        <v>56.4</v>
      </c>
      <c r="R187" s="23">
        <v>78.81</v>
      </c>
      <c r="S187" s="23">
        <v>81.14</v>
      </c>
      <c r="T187" s="23">
        <v>76.48</v>
      </c>
      <c r="U187" s="23">
        <v>98.32</v>
      </c>
      <c r="V187" s="23">
        <v>99.54</v>
      </c>
      <c r="W187" s="23">
        <v>118.94</v>
      </c>
      <c r="X187" s="23">
        <v>105.53</v>
      </c>
      <c r="Y187" s="23">
        <v>126.36</v>
      </c>
    </row>
    <row r="188" spans="1:25" ht="15.75">
      <c r="A188" s="17">
        <v>12</v>
      </c>
      <c r="B188" s="23">
        <v>66.22</v>
      </c>
      <c r="C188" s="23">
        <v>67.96</v>
      </c>
      <c r="D188" s="23">
        <v>24.35</v>
      </c>
      <c r="E188" s="23">
        <v>0.4</v>
      </c>
      <c r="F188" s="23">
        <v>0</v>
      </c>
      <c r="G188" s="23">
        <v>0</v>
      </c>
      <c r="H188" s="23">
        <v>0</v>
      </c>
      <c r="I188" s="23">
        <v>0</v>
      </c>
      <c r="J188" s="23">
        <v>0</v>
      </c>
      <c r="K188" s="23">
        <v>0</v>
      </c>
      <c r="L188" s="23">
        <v>0</v>
      </c>
      <c r="M188" s="23">
        <v>0</v>
      </c>
      <c r="N188" s="23">
        <v>1.65</v>
      </c>
      <c r="O188" s="23">
        <v>0</v>
      </c>
      <c r="P188" s="23">
        <v>9.46</v>
      </c>
      <c r="Q188" s="23">
        <v>29.83</v>
      </c>
      <c r="R188" s="23">
        <v>18.87</v>
      </c>
      <c r="S188" s="23">
        <v>21.55</v>
      </c>
      <c r="T188" s="23">
        <v>91.81</v>
      </c>
      <c r="U188" s="23">
        <v>147.47</v>
      </c>
      <c r="V188" s="23">
        <v>69.1</v>
      </c>
      <c r="W188" s="23">
        <v>70.63</v>
      </c>
      <c r="X188" s="23">
        <v>69.48</v>
      </c>
      <c r="Y188" s="23">
        <v>336.12</v>
      </c>
    </row>
    <row r="189" spans="1:25" ht="15.75">
      <c r="A189" s="17">
        <v>13</v>
      </c>
      <c r="B189" s="23">
        <v>0.2</v>
      </c>
      <c r="C189" s="23">
        <v>1.64</v>
      </c>
      <c r="D189" s="23">
        <v>116.27</v>
      </c>
      <c r="E189" s="23">
        <v>14.62</v>
      </c>
      <c r="F189" s="23">
        <v>91.87</v>
      </c>
      <c r="G189" s="23">
        <v>59.05</v>
      </c>
      <c r="H189" s="23">
        <v>1.74</v>
      </c>
      <c r="I189" s="23">
        <v>9.98</v>
      </c>
      <c r="J189" s="23">
        <v>120.69</v>
      </c>
      <c r="K189" s="23">
        <v>137.6</v>
      </c>
      <c r="L189" s="23">
        <v>105.89</v>
      </c>
      <c r="M189" s="23">
        <v>12.5</v>
      </c>
      <c r="N189" s="23">
        <v>67.28</v>
      </c>
      <c r="O189" s="23">
        <v>79.42</v>
      </c>
      <c r="P189" s="23">
        <v>90.95</v>
      </c>
      <c r="Q189" s="23">
        <v>63.17</v>
      </c>
      <c r="R189" s="23">
        <v>57.31</v>
      </c>
      <c r="S189" s="23">
        <v>74.36</v>
      </c>
      <c r="T189" s="23">
        <v>217.69</v>
      </c>
      <c r="U189" s="23">
        <v>185.38</v>
      </c>
      <c r="V189" s="23">
        <v>200.52</v>
      </c>
      <c r="W189" s="23">
        <v>72.4</v>
      </c>
      <c r="X189" s="23">
        <v>193.4</v>
      </c>
      <c r="Y189" s="23">
        <v>434.6</v>
      </c>
    </row>
    <row r="190" spans="1:25" ht="15.75">
      <c r="A190" s="17">
        <v>14</v>
      </c>
      <c r="B190" s="23">
        <v>150.17</v>
      </c>
      <c r="C190" s="23">
        <v>204.32</v>
      </c>
      <c r="D190" s="23">
        <v>263.33</v>
      </c>
      <c r="E190" s="23">
        <v>96.08</v>
      </c>
      <c r="F190" s="23">
        <v>7.55</v>
      </c>
      <c r="G190" s="23">
        <v>0</v>
      </c>
      <c r="H190" s="23">
        <v>25.13</v>
      </c>
      <c r="I190" s="23">
        <v>33.73</v>
      </c>
      <c r="J190" s="23">
        <v>25.68</v>
      </c>
      <c r="K190" s="23">
        <v>134.06</v>
      </c>
      <c r="L190" s="23">
        <v>144.56</v>
      </c>
      <c r="M190" s="23">
        <v>148.84</v>
      </c>
      <c r="N190" s="23">
        <v>210.91</v>
      </c>
      <c r="O190" s="23">
        <v>158.59</v>
      </c>
      <c r="P190" s="23">
        <v>128.14</v>
      </c>
      <c r="Q190" s="23">
        <v>137.85</v>
      </c>
      <c r="R190" s="23">
        <v>241.92</v>
      </c>
      <c r="S190" s="23">
        <v>207.92</v>
      </c>
      <c r="T190" s="23">
        <v>210.4</v>
      </c>
      <c r="U190" s="23">
        <v>218.92</v>
      </c>
      <c r="V190" s="23">
        <v>200.75</v>
      </c>
      <c r="W190" s="23">
        <v>300.84</v>
      </c>
      <c r="X190" s="23">
        <v>363.09</v>
      </c>
      <c r="Y190" s="23">
        <v>398.1</v>
      </c>
    </row>
    <row r="191" spans="1:25" ht="15.75">
      <c r="A191" s="17">
        <v>15</v>
      </c>
      <c r="B191" s="23">
        <v>63.39</v>
      </c>
      <c r="C191" s="23">
        <v>42.03</v>
      </c>
      <c r="D191" s="23">
        <v>101.6</v>
      </c>
      <c r="E191" s="23">
        <v>14.31</v>
      </c>
      <c r="F191" s="23">
        <v>0.02</v>
      </c>
      <c r="G191" s="23">
        <v>0</v>
      </c>
      <c r="H191" s="23">
        <v>1.5</v>
      </c>
      <c r="I191" s="23">
        <v>1.13</v>
      </c>
      <c r="J191" s="23">
        <v>33.14</v>
      </c>
      <c r="K191" s="23">
        <v>50.17</v>
      </c>
      <c r="L191" s="23">
        <v>90.39</v>
      </c>
      <c r="M191" s="23">
        <v>200.04</v>
      </c>
      <c r="N191" s="23">
        <v>222.55</v>
      </c>
      <c r="O191" s="23">
        <v>231.59</v>
      </c>
      <c r="P191" s="23">
        <v>197.22</v>
      </c>
      <c r="Q191" s="23">
        <v>245.4</v>
      </c>
      <c r="R191" s="23">
        <v>264.74</v>
      </c>
      <c r="S191" s="23">
        <v>258.71</v>
      </c>
      <c r="T191" s="23">
        <v>307.02</v>
      </c>
      <c r="U191" s="23">
        <v>383.22</v>
      </c>
      <c r="V191" s="23">
        <v>372.48</v>
      </c>
      <c r="W191" s="23">
        <v>304.29</v>
      </c>
      <c r="X191" s="23">
        <v>290.71</v>
      </c>
      <c r="Y191" s="23">
        <v>262.45</v>
      </c>
    </row>
    <row r="192" spans="1:25" ht="15.75">
      <c r="A192" s="17">
        <v>16</v>
      </c>
      <c r="B192" s="23">
        <v>64.11</v>
      </c>
      <c r="C192" s="23">
        <v>60.52</v>
      </c>
      <c r="D192" s="23">
        <v>2.12</v>
      </c>
      <c r="E192" s="23">
        <v>0</v>
      </c>
      <c r="F192" s="23">
        <v>0</v>
      </c>
      <c r="G192" s="23">
        <v>0</v>
      </c>
      <c r="H192" s="23">
        <v>0</v>
      </c>
      <c r="I192" s="23">
        <v>0</v>
      </c>
      <c r="J192" s="23">
        <v>0</v>
      </c>
      <c r="K192" s="23">
        <v>0</v>
      </c>
      <c r="L192" s="23">
        <v>2.57</v>
      </c>
      <c r="M192" s="23">
        <v>32.85</v>
      </c>
      <c r="N192" s="23">
        <v>38.98</v>
      </c>
      <c r="O192" s="23">
        <v>45.31</v>
      </c>
      <c r="P192" s="23">
        <v>16.73</v>
      </c>
      <c r="Q192" s="23">
        <v>48.01</v>
      </c>
      <c r="R192" s="23">
        <v>62.07</v>
      </c>
      <c r="S192" s="23">
        <v>127.58</v>
      </c>
      <c r="T192" s="23">
        <v>98.59</v>
      </c>
      <c r="U192" s="23">
        <v>105.65</v>
      </c>
      <c r="V192" s="23">
        <v>97.49</v>
      </c>
      <c r="W192" s="23">
        <v>121.84</v>
      </c>
      <c r="X192" s="23">
        <v>70.08</v>
      </c>
      <c r="Y192" s="23">
        <v>116.21</v>
      </c>
    </row>
    <row r="193" spans="1:25" ht="15.75">
      <c r="A193" s="17">
        <v>17</v>
      </c>
      <c r="B193" s="23">
        <v>105.93</v>
      </c>
      <c r="C193" s="23">
        <v>35.72</v>
      </c>
      <c r="D193" s="23">
        <v>38.04</v>
      </c>
      <c r="E193" s="23">
        <v>31.63</v>
      </c>
      <c r="F193" s="23">
        <v>0</v>
      </c>
      <c r="G193" s="23">
        <v>0</v>
      </c>
      <c r="H193" s="23">
        <v>0</v>
      </c>
      <c r="I193" s="23">
        <v>0</v>
      </c>
      <c r="J193" s="23">
        <v>0</v>
      </c>
      <c r="K193" s="23">
        <v>5.98</v>
      </c>
      <c r="L193" s="23">
        <v>36.09</v>
      </c>
      <c r="M193" s="23">
        <v>65.73</v>
      </c>
      <c r="N193" s="23">
        <v>89.14</v>
      </c>
      <c r="O193" s="23">
        <v>61.81</v>
      </c>
      <c r="P193" s="23">
        <v>90.35</v>
      </c>
      <c r="Q193" s="23">
        <v>88.68</v>
      </c>
      <c r="R193" s="23">
        <v>130.18</v>
      </c>
      <c r="S193" s="23">
        <v>158.45</v>
      </c>
      <c r="T193" s="23">
        <v>151.36</v>
      </c>
      <c r="U193" s="23">
        <v>219.03</v>
      </c>
      <c r="V193" s="23">
        <v>154.59</v>
      </c>
      <c r="W193" s="23">
        <v>162.85</v>
      </c>
      <c r="X193" s="23">
        <v>171.08</v>
      </c>
      <c r="Y193" s="23">
        <v>476.29</v>
      </c>
    </row>
    <row r="194" spans="1:25" ht="15.75">
      <c r="A194" s="17">
        <v>18</v>
      </c>
      <c r="B194" s="23">
        <v>109.84</v>
      </c>
      <c r="C194" s="23">
        <v>91.4</v>
      </c>
      <c r="D194" s="23">
        <v>12.06</v>
      </c>
      <c r="E194" s="23">
        <v>46.28</v>
      </c>
      <c r="F194" s="23">
        <v>3.66</v>
      </c>
      <c r="G194" s="23">
        <v>0</v>
      </c>
      <c r="H194" s="23">
        <v>0</v>
      </c>
      <c r="I194" s="23">
        <v>0</v>
      </c>
      <c r="J194" s="23">
        <v>0.09</v>
      </c>
      <c r="K194" s="23">
        <v>14.09</v>
      </c>
      <c r="L194" s="23">
        <v>21.23</v>
      </c>
      <c r="M194" s="23">
        <v>42.4</v>
      </c>
      <c r="N194" s="23">
        <v>39.32</v>
      </c>
      <c r="O194" s="23">
        <v>52.57</v>
      </c>
      <c r="P194" s="23">
        <v>49.12</v>
      </c>
      <c r="Q194" s="23">
        <v>27.43</v>
      </c>
      <c r="R194" s="23">
        <v>28.56</v>
      </c>
      <c r="S194" s="23">
        <v>33.03</v>
      </c>
      <c r="T194" s="23">
        <v>131.93</v>
      </c>
      <c r="U194" s="23">
        <v>170.67</v>
      </c>
      <c r="V194" s="23">
        <v>194.43</v>
      </c>
      <c r="W194" s="23">
        <v>203.6</v>
      </c>
      <c r="X194" s="23">
        <v>178.83</v>
      </c>
      <c r="Y194" s="23">
        <v>163.26</v>
      </c>
    </row>
    <row r="195" spans="1:25" ht="15.75">
      <c r="A195" s="17">
        <v>19</v>
      </c>
      <c r="B195" s="23">
        <v>58.08</v>
      </c>
      <c r="C195" s="23">
        <v>75.06</v>
      </c>
      <c r="D195" s="23">
        <v>55.64</v>
      </c>
      <c r="E195" s="23">
        <v>52.78</v>
      </c>
      <c r="F195" s="23">
        <v>2.16</v>
      </c>
      <c r="G195" s="23">
        <v>0.19</v>
      </c>
      <c r="H195" s="23">
        <v>0</v>
      </c>
      <c r="I195" s="23">
        <v>0.02</v>
      </c>
      <c r="J195" s="23">
        <v>58.77</v>
      </c>
      <c r="K195" s="23">
        <v>151.25</v>
      </c>
      <c r="L195" s="23">
        <v>175.97</v>
      </c>
      <c r="M195" s="23">
        <v>190.54</v>
      </c>
      <c r="N195" s="23">
        <v>187.18</v>
      </c>
      <c r="O195" s="23">
        <v>166.52</v>
      </c>
      <c r="P195" s="23">
        <v>212.39</v>
      </c>
      <c r="Q195" s="23">
        <v>236.49</v>
      </c>
      <c r="R195" s="23">
        <v>232.84</v>
      </c>
      <c r="S195" s="23">
        <v>261.88</v>
      </c>
      <c r="T195" s="23">
        <v>262.71</v>
      </c>
      <c r="U195" s="23">
        <v>300.95</v>
      </c>
      <c r="V195" s="23">
        <v>403.86</v>
      </c>
      <c r="W195" s="23">
        <v>330.36</v>
      </c>
      <c r="X195" s="23">
        <v>308.04</v>
      </c>
      <c r="Y195" s="23">
        <v>350.55</v>
      </c>
    </row>
    <row r="196" spans="1:25" ht="15.75">
      <c r="A196" s="17">
        <v>20</v>
      </c>
      <c r="B196" s="23">
        <v>139.96</v>
      </c>
      <c r="C196" s="23">
        <v>148.86</v>
      </c>
      <c r="D196" s="23">
        <v>164.54</v>
      </c>
      <c r="E196" s="23">
        <v>90.02</v>
      </c>
      <c r="F196" s="23">
        <v>94.2</v>
      </c>
      <c r="G196" s="23">
        <v>6.61</v>
      </c>
      <c r="H196" s="23">
        <v>0.09</v>
      </c>
      <c r="I196" s="23">
        <v>0</v>
      </c>
      <c r="J196" s="23">
        <v>0</v>
      </c>
      <c r="K196" s="23">
        <v>51.08</v>
      </c>
      <c r="L196" s="23">
        <v>32.38</v>
      </c>
      <c r="M196" s="23">
        <v>95.59</v>
      </c>
      <c r="N196" s="23">
        <v>169.01</v>
      </c>
      <c r="O196" s="23">
        <v>152.32</v>
      </c>
      <c r="P196" s="23">
        <v>113.39</v>
      </c>
      <c r="Q196" s="23">
        <v>59.19</v>
      </c>
      <c r="R196" s="23">
        <v>140.77</v>
      </c>
      <c r="S196" s="23">
        <v>117.88</v>
      </c>
      <c r="T196" s="23">
        <v>238.42</v>
      </c>
      <c r="U196" s="23">
        <v>235.52</v>
      </c>
      <c r="V196" s="23">
        <v>180.22</v>
      </c>
      <c r="W196" s="23">
        <v>111.9</v>
      </c>
      <c r="X196" s="23">
        <v>287.21</v>
      </c>
      <c r="Y196" s="23">
        <v>871.19</v>
      </c>
    </row>
    <row r="197" spans="1:25" ht="15.75">
      <c r="A197" s="17">
        <v>21</v>
      </c>
      <c r="B197" s="23">
        <v>100.37</v>
      </c>
      <c r="C197" s="23">
        <v>27.54</v>
      </c>
      <c r="D197" s="23">
        <v>0.02</v>
      </c>
      <c r="E197" s="23">
        <v>0.06</v>
      </c>
      <c r="F197" s="23">
        <v>0.14</v>
      </c>
      <c r="G197" s="23">
        <v>0</v>
      </c>
      <c r="H197" s="23">
        <v>0</v>
      </c>
      <c r="I197" s="23">
        <v>0</v>
      </c>
      <c r="J197" s="23">
        <v>0</v>
      </c>
      <c r="K197" s="23">
        <v>0</v>
      </c>
      <c r="L197" s="23">
        <v>0.02</v>
      </c>
      <c r="M197" s="23">
        <v>0.12</v>
      </c>
      <c r="N197" s="23">
        <v>5.15</v>
      </c>
      <c r="O197" s="23">
        <v>2.19</v>
      </c>
      <c r="P197" s="23">
        <v>31.4</v>
      </c>
      <c r="Q197" s="23">
        <v>17.64</v>
      </c>
      <c r="R197" s="23">
        <v>118.68</v>
      </c>
      <c r="S197" s="23">
        <v>104.74</v>
      </c>
      <c r="T197" s="23">
        <v>156.64</v>
      </c>
      <c r="U197" s="23">
        <v>149.93</v>
      </c>
      <c r="V197" s="23">
        <v>214.58</v>
      </c>
      <c r="W197" s="23">
        <v>301.15</v>
      </c>
      <c r="X197" s="23">
        <v>298.06</v>
      </c>
      <c r="Y197" s="23">
        <v>870.88</v>
      </c>
    </row>
    <row r="198" spans="1:25" ht="15.75">
      <c r="A198" s="17">
        <v>22</v>
      </c>
      <c r="B198" s="23">
        <v>338.24</v>
      </c>
      <c r="C198" s="23">
        <v>164.85</v>
      </c>
      <c r="D198" s="23">
        <v>0</v>
      </c>
      <c r="E198" s="23">
        <v>0.03</v>
      </c>
      <c r="F198" s="23">
        <v>0.18</v>
      </c>
      <c r="G198" s="23">
        <v>0</v>
      </c>
      <c r="H198" s="23">
        <v>0</v>
      </c>
      <c r="I198" s="23">
        <v>0</v>
      </c>
      <c r="J198" s="23">
        <v>0</v>
      </c>
      <c r="K198" s="23">
        <v>0</v>
      </c>
      <c r="L198" s="23">
        <v>27.58</v>
      </c>
      <c r="M198" s="23">
        <v>82.82</v>
      </c>
      <c r="N198" s="23">
        <v>68.48</v>
      </c>
      <c r="O198" s="23">
        <v>68.03</v>
      </c>
      <c r="P198" s="23">
        <v>69.16</v>
      </c>
      <c r="Q198" s="23">
        <v>98.86</v>
      </c>
      <c r="R198" s="23">
        <v>123.04</v>
      </c>
      <c r="S198" s="23">
        <v>175.67</v>
      </c>
      <c r="T198" s="23">
        <v>261.34</v>
      </c>
      <c r="U198" s="23">
        <v>249.15</v>
      </c>
      <c r="V198" s="23">
        <v>209.32</v>
      </c>
      <c r="W198" s="23">
        <v>324.71</v>
      </c>
      <c r="X198" s="23">
        <v>424.43</v>
      </c>
      <c r="Y198" s="23">
        <v>234.73</v>
      </c>
    </row>
    <row r="199" spans="1:25" ht="15.75">
      <c r="A199" s="17">
        <v>23</v>
      </c>
      <c r="B199" s="23">
        <v>13.05</v>
      </c>
      <c r="C199" s="23">
        <v>0.42</v>
      </c>
      <c r="D199" s="23">
        <v>0.03</v>
      </c>
      <c r="E199" s="23">
        <v>0.15</v>
      </c>
      <c r="F199" s="23">
        <v>0.09</v>
      </c>
      <c r="G199" s="23">
        <v>0</v>
      </c>
      <c r="H199" s="23">
        <v>0</v>
      </c>
      <c r="I199" s="23">
        <v>0</v>
      </c>
      <c r="J199" s="23">
        <v>0</v>
      </c>
      <c r="K199" s="23">
        <v>0</v>
      </c>
      <c r="L199" s="23">
        <v>0</v>
      </c>
      <c r="M199" s="23">
        <v>31.18</v>
      </c>
      <c r="N199" s="23">
        <v>86.92</v>
      </c>
      <c r="O199" s="23">
        <v>32.88</v>
      </c>
      <c r="P199" s="23">
        <v>0.45</v>
      </c>
      <c r="Q199" s="23">
        <v>14.67</v>
      </c>
      <c r="R199" s="23">
        <v>9.21</v>
      </c>
      <c r="S199" s="23">
        <v>42.38</v>
      </c>
      <c r="T199" s="23">
        <v>126.06</v>
      </c>
      <c r="U199" s="23">
        <v>234.17</v>
      </c>
      <c r="V199" s="23">
        <v>157.45</v>
      </c>
      <c r="W199" s="23">
        <v>110.38</v>
      </c>
      <c r="X199" s="23">
        <v>126.62</v>
      </c>
      <c r="Y199" s="23">
        <v>339.96</v>
      </c>
    </row>
    <row r="200" spans="1:25" ht="15.75">
      <c r="A200" s="17">
        <v>24</v>
      </c>
      <c r="B200" s="23">
        <v>0.01</v>
      </c>
      <c r="C200" s="23">
        <v>0.08</v>
      </c>
      <c r="D200" s="23">
        <v>0</v>
      </c>
      <c r="E200" s="23">
        <v>0</v>
      </c>
      <c r="F200" s="23">
        <v>0</v>
      </c>
      <c r="G200" s="23">
        <v>0</v>
      </c>
      <c r="H200" s="23">
        <v>0</v>
      </c>
      <c r="I200" s="23">
        <v>0</v>
      </c>
      <c r="J200" s="23">
        <v>0</v>
      </c>
      <c r="K200" s="23">
        <v>0</v>
      </c>
      <c r="L200" s="23">
        <v>0</v>
      </c>
      <c r="M200" s="23">
        <v>0</v>
      </c>
      <c r="N200" s="23">
        <v>0</v>
      </c>
      <c r="O200" s="23">
        <v>0</v>
      </c>
      <c r="P200" s="23">
        <v>0</v>
      </c>
      <c r="Q200" s="23">
        <v>0</v>
      </c>
      <c r="R200" s="23">
        <v>0</v>
      </c>
      <c r="S200" s="23">
        <v>0</v>
      </c>
      <c r="T200" s="23">
        <v>43.7</v>
      </c>
      <c r="U200" s="23">
        <v>118.73</v>
      </c>
      <c r="V200" s="23">
        <v>147.84</v>
      </c>
      <c r="W200" s="23">
        <v>284.75</v>
      </c>
      <c r="X200" s="23">
        <v>167.11</v>
      </c>
      <c r="Y200" s="23">
        <v>341.15</v>
      </c>
    </row>
    <row r="201" spans="1:25" ht="15.75">
      <c r="A201" s="17">
        <v>25</v>
      </c>
      <c r="B201" s="23">
        <v>68.88</v>
      </c>
      <c r="C201" s="23">
        <v>0.02</v>
      </c>
      <c r="D201" s="23">
        <v>0</v>
      </c>
      <c r="E201" s="23">
        <v>0</v>
      </c>
      <c r="F201" s="23">
        <v>0.06</v>
      </c>
      <c r="G201" s="23">
        <v>0</v>
      </c>
      <c r="H201" s="23">
        <v>0</v>
      </c>
      <c r="I201" s="23">
        <v>0</v>
      </c>
      <c r="J201" s="23">
        <v>0</v>
      </c>
      <c r="K201" s="23">
        <v>0.06</v>
      </c>
      <c r="L201" s="23">
        <v>1.81</v>
      </c>
      <c r="M201" s="23">
        <v>2.29</v>
      </c>
      <c r="N201" s="23">
        <v>4.99</v>
      </c>
      <c r="O201" s="23">
        <v>3.01</v>
      </c>
      <c r="P201" s="23">
        <v>17.84</v>
      </c>
      <c r="Q201" s="23">
        <v>3.97</v>
      </c>
      <c r="R201" s="23">
        <v>60.71</v>
      </c>
      <c r="S201" s="23">
        <v>186.94</v>
      </c>
      <c r="T201" s="23">
        <v>261.87</v>
      </c>
      <c r="U201" s="23">
        <v>368.56</v>
      </c>
      <c r="V201" s="23">
        <v>329.99</v>
      </c>
      <c r="W201" s="23">
        <v>386.68</v>
      </c>
      <c r="X201" s="23">
        <v>319.1</v>
      </c>
      <c r="Y201" s="23">
        <v>287.37</v>
      </c>
    </row>
    <row r="202" spans="1:25" ht="15.75">
      <c r="A202" s="17">
        <v>26</v>
      </c>
      <c r="B202" s="23">
        <v>20.79</v>
      </c>
      <c r="C202" s="23">
        <v>20.57</v>
      </c>
      <c r="D202" s="23">
        <v>20.24</v>
      </c>
      <c r="E202" s="23">
        <v>20.6</v>
      </c>
      <c r="F202" s="23">
        <v>20.73</v>
      </c>
      <c r="G202" s="23">
        <v>20.75</v>
      </c>
      <c r="H202" s="23">
        <v>22.01</v>
      </c>
      <c r="I202" s="23">
        <v>39.73</v>
      </c>
      <c r="J202" s="23">
        <v>0</v>
      </c>
      <c r="K202" s="23">
        <v>0</v>
      </c>
      <c r="L202" s="23">
        <v>0</v>
      </c>
      <c r="M202" s="23">
        <v>0.07</v>
      </c>
      <c r="N202" s="23">
        <v>0</v>
      </c>
      <c r="O202" s="23">
        <v>0</v>
      </c>
      <c r="P202" s="23">
        <v>0</v>
      </c>
      <c r="Q202" s="23">
        <v>0</v>
      </c>
      <c r="R202" s="23">
        <v>0</v>
      </c>
      <c r="S202" s="23">
        <v>0</v>
      </c>
      <c r="T202" s="23">
        <v>19.8</v>
      </c>
      <c r="U202" s="23">
        <v>139.91</v>
      </c>
      <c r="V202" s="23">
        <v>177.54</v>
      </c>
      <c r="W202" s="23">
        <v>275.24</v>
      </c>
      <c r="X202" s="23">
        <v>148.79</v>
      </c>
      <c r="Y202" s="23">
        <v>120.75</v>
      </c>
    </row>
    <row r="203" spans="1:25" ht="15.75">
      <c r="A203" s="17">
        <v>27</v>
      </c>
      <c r="B203" s="23">
        <v>28.43</v>
      </c>
      <c r="C203" s="23">
        <v>22.15</v>
      </c>
      <c r="D203" s="23">
        <v>22.01</v>
      </c>
      <c r="E203" s="23">
        <v>22.22</v>
      </c>
      <c r="F203" s="23">
        <v>22.32</v>
      </c>
      <c r="G203" s="23">
        <v>22.42</v>
      </c>
      <c r="H203" s="23">
        <v>22.93</v>
      </c>
      <c r="I203" s="23">
        <v>24.63</v>
      </c>
      <c r="J203" s="23">
        <v>35.82</v>
      </c>
      <c r="K203" s="23">
        <v>47.42</v>
      </c>
      <c r="L203" s="23">
        <v>66.75</v>
      </c>
      <c r="M203" s="23">
        <v>97.72</v>
      </c>
      <c r="N203" s="23">
        <v>94.32</v>
      </c>
      <c r="O203" s="23">
        <v>87.58</v>
      </c>
      <c r="P203" s="23">
        <v>273.49</v>
      </c>
      <c r="Q203" s="23">
        <v>151.68</v>
      </c>
      <c r="R203" s="23">
        <v>197.77</v>
      </c>
      <c r="S203" s="23">
        <v>162.69</v>
      </c>
      <c r="T203" s="23">
        <v>227.62</v>
      </c>
      <c r="U203" s="23">
        <v>308.98</v>
      </c>
      <c r="V203" s="23">
        <v>351.07</v>
      </c>
      <c r="W203" s="23">
        <v>223.14</v>
      </c>
      <c r="X203" s="23">
        <v>262.73</v>
      </c>
      <c r="Y203" s="23">
        <v>249.18</v>
      </c>
    </row>
    <row r="204" spans="1:25" ht="15.75">
      <c r="A204" s="17">
        <v>28</v>
      </c>
      <c r="B204" s="23">
        <v>0.22</v>
      </c>
      <c r="C204" s="23">
        <v>0</v>
      </c>
      <c r="D204" s="23">
        <v>0</v>
      </c>
      <c r="E204" s="23">
        <v>0</v>
      </c>
      <c r="F204" s="23">
        <v>0.08</v>
      </c>
      <c r="G204" s="23">
        <v>0</v>
      </c>
      <c r="H204" s="23">
        <v>0</v>
      </c>
      <c r="I204" s="23">
        <v>0</v>
      </c>
      <c r="J204" s="23">
        <v>0</v>
      </c>
      <c r="K204" s="23">
        <v>0</v>
      </c>
      <c r="L204" s="23">
        <v>0</v>
      </c>
      <c r="M204" s="23">
        <v>0</v>
      </c>
      <c r="N204" s="23">
        <v>0</v>
      </c>
      <c r="O204" s="23">
        <v>0</v>
      </c>
      <c r="P204" s="23">
        <v>0</v>
      </c>
      <c r="Q204" s="23">
        <v>0</v>
      </c>
      <c r="R204" s="23">
        <v>0</v>
      </c>
      <c r="S204" s="23">
        <v>0.01</v>
      </c>
      <c r="T204" s="23">
        <v>21.56</v>
      </c>
      <c r="U204" s="23">
        <v>134.02</v>
      </c>
      <c r="V204" s="23">
        <v>101.52</v>
      </c>
      <c r="W204" s="23">
        <v>191.71</v>
      </c>
      <c r="X204" s="23">
        <v>232.81</v>
      </c>
      <c r="Y204" s="23">
        <v>824.75</v>
      </c>
    </row>
    <row r="205" spans="1:25" ht="15.75">
      <c r="A205" s="17">
        <v>29</v>
      </c>
      <c r="B205" s="23">
        <v>98.84</v>
      </c>
      <c r="C205" s="23">
        <v>91.73</v>
      </c>
      <c r="D205" s="23">
        <v>64.18</v>
      </c>
      <c r="E205" s="23">
        <v>60.7</v>
      </c>
      <c r="F205" s="23">
        <v>1.51</v>
      </c>
      <c r="G205" s="23">
        <v>0.83</v>
      </c>
      <c r="H205" s="23">
        <v>0.01</v>
      </c>
      <c r="I205" s="23">
        <v>0</v>
      </c>
      <c r="J205" s="23">
        <v>0.8</v>
      </c>
      <c r="K205" s="23">
        <v>16.69</v>
      </c>
      <c r="L205" s="23">
        <v>79.64</v>
      </c>
      <c r="M205" s="23">
        <v>98.22</v>
      </c>
      <c r="N205" s="23">
        <v>72.85</v>
      </c>
      <c r="O205" s="23">
        <v>45.25</v>
      </c>
      <c r="P205" s="23">
        <v>119.16</v>
      </c>
      <c r="Q205" s="23">
        <v>162.03</v>
      </c>
      <c r="R205" s="23">
        <v>151.89</v>
      </c>
      <c r="S205" s="23">
        <v>194.08</v>
      </c>
      <c r="T205" s="23">
        <v>185.59</v>
      </c>
      <c r="U205" s="23">
        <v>181.6</v>
      </c>
      <c r="V205" s="23">
        <v>194.5</v>
      </c>
      <c r="W205" s="23">
        <v>210.49</v>
      </c>
      <c r="X205" s="23">
        <v>222.2</v>
      </c>
      <c r="Y205" s="23">
        <v>395.73</v>
      </c>
    </row>
    <row r="206" spans="1:25" ht="15.75">
      <c r="A206" s="17">
        <v>30</v>
      </c>
      <c r="B206" s="23">
        <v>95.8</v>
      </c>
      <c r="C206" s="23">
        <v>123</v>
      </c>
      <c r="D206" s="23">
        <v>52.8</v>
      </c>
      <c r="E206" s="23">
        <v>55.45</v>
      </c>
      <c r="F206" s="23">
        <v>1.34</v>
      </c>
      <c r="G206" s="23">
        <v>0.03</v>
      </c>
      <c r="H206" s="23">
        <v>0</v>
      </c>
      <c r="I206" s="23">
        <v>8.35</v>
      </c>
      <c r="J206" s="23">
        <v>29.53</v>
      </c>
      <c r="K206" s="23">
        <v>47.31</v>
      </c>
      <c r="L206" s="23">
        <v>87.65</v>
      </c>
      <c r="M206" s="23">
        <v>74.59</v>
      </c>
      <c r="N206" s="23">
        <v>73.31</v>
      </c>
      <c r="O206" s="23">
        <v>81</v>
      </c>
      <c r="P206" s="23">
        <v>102.72</v>
      </c>
      <c r="Q206" s="23">
        <v>119.88</v>
      </c>
      <c r="R206" s="23">
        <v>145.37</v>
      </c>
      <c r="S206" s="23">
        <v>165.88</v>
      </c>
      <c r="T206" s="23">
        <v>260.2</v>
      </c>
      <c r="U206" s="23">
        <v>230.09</v>
      </c>
      <c r="V206" s="23">
        <v>286.21</v>
      </c>
      <c r="W206" s="23">
        <v>216.15</v>
      </c>
      <c r="X206" s="23">
        <v>251.24</v>
      </c>
      <c r="Y206" s="23">
        <v>889.68</v>
      </c>
    </row>
    <row r="207" spans="1:25" ht="15.75" outlineLevel="1">
      <c r="A207" s="17">
        <v>31</v>
      </c>
      <c r="B207" s="23">
        <v>96.53</v>
      </c>
      <c r="C207" s="23">
        <v>0.04</v>
      </c>
      <c r="D207" s="23">
        <v>0.18</v>
      </c>
      <c r="E207" s="23">
        <v>0.38</v>
      </c>
      <c r="F207" s="23">
        <v>0</v>
      </c>
      <c r="G207" s="23">
        <v>0</v>
      </c>
      <c r="H207" s="23">
        <v>0</v>
      </c>
      <c r="I207" s="23">
        <v>0</v>
      </c>
      <c r="J207" s="23">
        <v>0</v>
      </c>
      <c r="K207" s="23">
        <v>0</v>
      </c>
      <c r="L207" s="23">
        <v>0</v>
      </c>
      <c r="M207" s="23">
        <v>51.89</v>
      </c>
      <c r="N207" s="23">
        <v>63.13</v>
      </c>
      <c r="O207" s="23">
        <v>65.83</v>
      </c>
      <c r="P207" s="23">
        <v>0.77</v>
      </c>
      <c r="Q207" s="23">
        <v>34.29</v>
      </c>
      <c r="R207" s="23">
        <v>189.82</v>
      </c>
      <c r="S207" s="23">
        <v>151.4</v>
      </c>
      <c r="T207" s="23">
        <v>217.98</v>
      </c>
      <c r="U207" s="23">
        <v>247.21</v>
      </c>
      <c r="V207" s="23">
        <v>330.61</v>
      </c>
      <c r="W207" s="23">
        <v>521.13</v>
      </c>
      <c r="X207" s="23">
        <v>444.78</v>
      </c>
      <c r="Y207" s="23">
        <v>888.23</v>
      </c>
    </row>
    <row r="208" spans="1:25" s="21" customFormat="1" ht="15.75">
      <c r="A208" s="19"/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</row>
    <row r="209" spans="1:25" s="21" customFormat="1" ht="15.75">
      <c r="A209" s="86"/>
      <c r="B209" s="86"/>
      <c r="C209" s="86"/>
      <c r="D209" s="86"/>
      <c r="E209" s="86"/>
      <c r="F209" s="86"/>
      <c r="G209" s="86"/>
      <c r="H209" s="86"/>
      <c r="I209" s="86"/>
      <c r="J209" s="86"/>
      <c r="K209" s="86"/>
      <c r="L209" s="86"/>
      <c r="M209" s="86"/>
      <c r="N209" s="86" t="s">
        <v>145</v>
      </c>
      <c r="O209" s="86"/>
      <c r="P209" s="19"/>
      <c r="Q209" s="19"/>
      <c r="R209" s="19"/>
      <c r="S209" s="19"/>
      <c r="T209" s="19"/>
      <c r="U209" s="19"/>
      <c r="V209" s="19"/>
      <c r="W209" s="19"/>
      <c r="X209" s="19"/>
      <c r="Y209" s="19"/>
    </row>
    <row r="210" spans="1:25" s="21" customFormat="1" ht="15.75">
      <c r="A210" s="73" t="s">
        <v>119</v>
      </c>
      <c r="B210" s="73"/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4">
        <v>1.46</v>
      </c>
      <c r="O210" s="74"/>
      <c r="P210" s="19"/>
      <c r="Q210" s="22"/>
      <c r="R210" s="19"/>
      <c r="S210" s="19"/>
      <c r="T210" s="19"/>
      <c r="U210" s="19"/>
      <c r="V210" s="19"/>
      <c r="W210" s="19"/>
      <c r="X210" s="19"/>
      <c r="Y210" s="19"/>
    </row>
    <row r="211" spans="1:25" s="21" customFormat="1" ht="15.75">
      <c r="A211" s="73" t="s">
        <v>120</v>
      </c>
      <c r="B211" s="73"/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4">
        <v>602.54</v>
      </c>
      <c r="O211" s="74"/>
      <c r="P211" s="19"/>
      <c r="Q211" s="24"/>
      <c r="R211" s="19"/>
      <c r="S211" s="19"/>
      <c r="T211" s="19"/>
      <c r="U211" s="19"/>
      <c r="V211" s="19"/>
      <c r="W211" s="19"/>
      <c r="X211" s="19"/>
      <c r="Y211" s="19"/>
    </row>
    <row r="212" spans="1:25" s="21" customFormat="1" ht="15.75">
      <c r="A212" s="19"/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25"/>
      <c r="R212" s="19"/>
      <c r="S212" s="19"/>
      <c r="T212" s="19"/>
      <c r="U212" s="19"/>
      <c r="V212" s="19"/>
      <c r="W212" s="19"/>
      <c r="X212" s="19"/>
      <c r="Y212" s="19"/>
    </row>
    <row r="213" spans="1:15" ht="15.75">
      <c r="A213" s="59" t="s">
        <v>112</v>
      </c>
      <c r="B213" s="59"/>
      <c r="C213" s="59"/>
      <c r="D213" s="59"/>
      <c r="E213" s="59"/>
      <c r="F213" s="59"/>
      <c r="G213" s="59"/>
      <c r="H213" s="59"/>
      <c r="I213" s="59"/>
      <c r="J213" s="59"/>
      <c r="K213" s="59"/>
      <c r="L213" s="59"/>
      <c r="M213" s="59"/>
      <c r="N213" s="85">
        <v>755541.24</v>
      </c>
      <c r="O213" s="85"/>
    </row>
    <row r="214" spans="1:15" s="21" customFormat="1" ht="15.7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31"/>
      <c r="O214" s="31"/>
    </row>
    <row r="215" ht="15.75">
      <c r="A215" s="12" t="s">
        <v>89</v>
      </c>
    </row>
    <row r="216" spans="1:25" ht="18.75">
      <c r="A216" s="67" t="s">
        <v>28</v>
      </c>
      <c r="B216" s="68" t="s">
        <v>146</v>
      </c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  <c r="O216" s="68"/>
      <c r="P216" s="68"/>
      <c r="Q216" s="68"/>
      <c r="R216" s="68"/>
      <c r="S216" s="68"/>
      <c r="T216" s="68"/>
      <c r="U216" s="68"/>
      <c r="V216" s="68"/>
      <c r="W216" s="68"/>
      <c r="X216" s="68"/>
      <c r="Y216" s="68"/>
    </row>
    <row r="217" spans="1:25" ht="15.75">
      <c r="A217" s="67"/>
      <c r="B217" s="16" t="s">
        <v>29</v>
      </c>
      <c r="C217" s="16" t="s">
        <v>30</v>
      </c>
      <c r="D217" s="16" t="s">
        <v>31</v>
      </c>
      <c r="E217" s="16" t="s">
        <v>32</v>
      </c>
      <c r="F217" s="16" t="s">
        <v>33</v>
      </c>
      <c r="G217" s="16" t="s">
        <v>34</v>
      </c>
      <c r="H217" s="16" t="s">
        <v>35</v>
      </c>
      <c r="I217" s="16" t="s">
        <v>36</v>
      </c>
      <c r="J217" s="16" t="s">
        <v>37</v>
      </c>
      <c r="K217" s="16" t="s">
        <v>38</v>
      </c>
      <c r="L217" s="16" t="s">
        <v>39</v>
      </c>
      <c r="M217" s="16" t="s">
        <v>40</v>
      </c>
      <c r="N217" s="16" t="s">
        <v>41</v>
      </c>
      <c r="O217" s="16" t="s">
        <v>42</v>
      </c>
      <c r="P217" s="16" t="s">
        <v>43</v>
      </c>
      <c r="Q217" s="16" t="s">
        <v>44</v>
      </c>
      <c r="R217" s="16" t="s">
        <v>45</v>
      </c>
      <c r="S217" s="16" t="s">
        <v>46</v>
      </c>
      <c r="T217" s="16" t="s">
        <v>47</v>
      </c>
      <c r="U217" s="16" t="s">
        <v>48</v>
      </c>
      <c r="V217" s="16" t="s">
        <v>49</v>
      </c>
      <c r="W217" s="16" t="s">
        <v>50</v>
      </c>
      <c r="X217" s="16" t="s">
        <v>51</v>
      </c>
      <c r="Y217" s="16" t="s">
        <v>52</v>
      </c>
    </row>
    <row r="218" spans="1:25" ht="15.75">
      <c r="A218" s="17">
        <v>1</v>
      </c>
      <c r="B218" s="23">
        <v>846.32</v>
      </c>
      <c r="C218" s="23">
        <v>841.56</v>
      </c>
      <c r="D218" s="23">
        <v>838.49</v>
      </c>
      <c r="E218" s="23">
        <v>831.46</v>
      </c>
      <c r="F218" s="23">
        <v>827.32</v>
      </c>
      <c r="G218" s="23">
        <v>827.22</v>
      </c>
      <c r="H218" s="23">
        <v>833.08</v>
      </c>
      <c r="I218" s="23">
        <v>835.15</v>
      </c>
      <c r="J218" s="23">
        <v>835.15</v>
      </c>
      <c r="K218" s="23">
        <v>837.49</v>
      </c>
      <c r="L218" s="23">
        <v>843.67</v>
      </c>
      <c r="M218" s="23">
        <v>851.76</v>
      </c>
      <c r="N218" s="23">
        <v>857.49</v>
      </c>
      <c r="O218" s="23">
        <v>863.77</v>
      </c>
      <c r="P218" s="23">
        <v>909.35</v>
      </c>
      <c r="Q218" s="23">
        <v>970.01</v>
      </c>
      <c r="R218" s="23">
        <v>985.21</v>
      </c>
      <c r="S218" s="23">
        <v>979.83</v>
      </c>
      <c r="T218" s="23">
        <v>971.74</v>
      </c>
      <c r="U218" s="23">
        <v>962.2</v>
      </c>
      <c r="V218" s="23">
        <v>946.04</v>
      </c>
      <c r="W218" s="23">
        <v>928.48</v>
      </c>
      <c r="X218" s="23">
        <v>887</v>
      </c>
      <c r="Y218" s="23">
        <v>845.01</v>
      </c>
    </row>
    <row r="219" spans="1:25" ht="15.75">
      <c r="A219" s="17">
        <v>2</v>
      </c>
      <c r="B219" s="23">
        <v>840.23</v>
      </c>
      <c r="C219" s="23">
        <v>832.45</v>
      </c>
      <c r="D219" s="23">
        <v>822.56</v>
      </c>
      <c r="E219" s="23">
        <v>807.95</v>
      </c>
      <c r="F219" s="23">
        <v>823.25</v>
      </c>
      <c r="G219" s="23">
        <v>833.37</v>
      </c>
      <c r="H219" s="23">
        <v>847.3</v>
      </c>
      <c r="I219" s="23">
        <v>852.68</v>
      </c>
      <c r="J219" s="23">
        <v>873.43</v>
      </c>
      <c r="K219" s="23">
        <v>910.16</v>
      </c>
      <c r="L219" s="23">
        <v>982.94</v>
      </c>
      <c r="M219" s="23">
        <v>987.74</v>
      </c>
      <c r="N219" s="23">
        <v>998.6</v>
      </c>
      <c r="O219" s="23">
        <v>1018.43</v>
      </c>
      <c r="P219" s="23">
        <v>1071.66</v>
      </c>
      <c r="Q219" s="23">
        <v>1112.36</v>
      </c>
      <c r="R219" s="23">
        <v>1116.71</v>
      </c>
      <c r="S219" s="23">
        <v>1106.3</v>
      </c>
      <c r="T219" s="23">
        <v>1088.58</v>
      </c>
      <c r="U219" s="23">
        <v>1086.28</v>
      </c>
      <c r="V219" s="23">
        <v>1061.53</v>
      </c>
      <c r="W219" s="23">
        <v>997.99</v>
      </c>
      <c r="X219" s="23">
        <v>919.69</v>
      </c>
      <c r="Y219" s="23">
        <v>854.95</v>
      </c>
    </row>
    <row r="220" spans="1:25" ht="15.75">
      <c r="A220" s="17">
        <v>3</v>
      </c>
      <c r="B220" s="23">
        <v>840.35</v>
      </c>
      <c r="C220" s="23">
        <v>832.38</v>
      </c>
      <c r="D220" s="23">
        <v>828.75</v>
      </c>
      <c r="E220" s="23">
        <v>825.54</v>
      </c>
      <c r="F220" s="23">
        <v>832.78</v>
      </c>
      <c r="G220" s="23">
        <v>844.84</v>
      </c>
      <c r="H220" s="23">
        <v>855.59</v>
      </c>
      <c r="I220" s="23">
        <v>873.95</v>
      </c>
      <c r="J220" s="23">
        <v>952.62</v>
      </c>
      <c r="K220" s="23">
        <v>998.24</v>
      </c>
      <c r="L220" s="23">
        <v>1047.49</v>
      </c>
      <c r="M220" s="23">
        <v>1035.28</v>
      </c>
      <c r="N220" s="23">
        <v>1035.18</v>
      </c>
      <c r="O220" s="23">
        <v>1054.4</v>
      </c>
      <c r="P220" s="23">
        <v>1081.93</v>
      </c>
      <c r="Q220" s="23">
        <v>1091.37</v>
      </c>
      <c r="R220" s="23">
        <v>1088.52</v>
      </c>
      <c r="S220" s="23">
        <v>1075.24</v>
      </c>
      <c r="T220" s="23">
        <v>1067.42</v>
      </c>
      <c r="U220" s="23">
        <v>1053.71</v>
      </c>
      <c r="V220" s="23">
        <v>997.2</v>
      </c>
      <c r="W220" s="23">
        <v>960.02</v>
      </c>
      <c r="X220" s="23">
        <v>882.52</v>
      </c>
      <c r="Y220" s="23">
        <v>843.72</v>
      </c>
    </row>
    <row r="221" spans="1:25" ht="15.75">
      <c r="A221" s="17">
        <v>4</v>
      </c>
      <c r="B221" s="23">
        <v>832.46</v>
      </c>
      <c r="C221" s="23">
        <v>825.4</v>
      </c>
      <c r="D221" s="23">
        <v>803.44</v>
      </c>
      <c r="E221" s="23">
        <v>794.28</v>
      </c>
      <c r="F221" s="23">
        <v>813.76</v>
      </c>
      <c r="G221" s="23">
        <v>832.66</v>
      </c>
      <c r="H221" s="23">
        <v>852.77</v>
      </c>
      <c r="I221" s="23">
        <v>864.86</v>
      </c>
      <c r="J221" s="23">
        <v>905.57</v>
      </c>
      <c r="K221" s="23">
        <v>960.7</v>
      </c>
      <c r="L221" s="23">
        <v>1000.3</v>
      </c>
      <c r="M221" s="23">
        <v>976.66</v>
      </c>
      <c r="N221" s="23">
        <v>963.19</v>
      </c>
      <c r="O221" s="23">
        <v>962.32</v>
      </c>
      <c r="P221" s="23">
        <v>964.88</v>
      </c>
      <c r="Q221" s="23">
        <v>1004.45</v>
      </c>
      <c r="R221" s="23">
        <v>1005.96</v>
      </c>
      <c r="S221" s="23">
        <v>991.4</v>
      </c>
      <c r="T221" s="23">
        <v>980.99</v>
      </c>
      <c r="U221" s="23">
        <v>962.34</v>
      </c>
      <c r="V221" s="23">
        <v>896.89</v>
      </c>
      <c r="W221" s="23">
        <v>885.62</v>
      </c>
      <c r="X221" s="23">
        <v>867.96</v>
      </c>
      <c r="Y221" s="23">
        <v>840.91</v>
      </c>
    </row>
    <row r="222" spans="1:25" ht="15.75">
      <c r="A222" s="17">
        <v>5</v>
      </c>
      <c r="B222" s="23">
        <v>834.97</v>
      </c>
      <c r="C222" s="23">
        <v>820.86</v>
      </c>
      <c r="D222" s="23">
        <v>804.56</v>
      </c>
      <c r="E222" s="23">
        <v>774.65</v>
      </c>
      <c r="F222" s="23">
        <v>797.83</v>
      </c>
      <c r="G222" s="23">
        <v>836.32</v>
      </c>
      <c r="H222" s="23">
        <v>848.26</v>
      </c>
      <c r="I222" s="23">
        <v>868.66</v>
      </c>
      <c r="J222" s="23">
        <v>885.15</v>
      </c>
      <c r="K222" s="23">
        <v>911.6</v>
      </c>
      <c r="L222" s="23">
        <v>924.45</v>
      </c>
      <c r="M222" s="23">
        <v>896.26</v>
      </c>
      <c r="N222" s="23">
        <v>892.17</v>
      </c>
      <c r="O222" s="23">
        <v>896.66</v>
      </c>
      <c r="P222" s="23">
        <v>931.78</v>
      </c>
      <c r="Q222" s="23">
        <v>947.59</v>
      </c>
      <c r="R222" s="23">
        <v>959.8</v>
      </c>
      <c r="S222" s="23">
        <v>952.93</v>
      </c>
      <c r="T222" s="23">
        <v>942.87</v>
      </c>
      <c r="U222" s="23">
        <v>1009.49</v>
      </c>
      <c r="V222" s="23">
        <v>979.53</v>
      </c>
      <c r="W222" s="23">
        <v>929.26</v>
      </c>
      <c r="X222" s="23">
        <v>876.75</v>
      </c>
      <c r="Y222" s="23">
        <v>847.38</v>
      </c>
    </row>
    <row r="223" spans="1:25" ht="15.75">
      <c r="A223" s="17">
        <v>6</v>
      </c>
      <c r="B223" s="28">
        <v>847.75</v>
      </c>
      <c r="C223" s="28">
        <v>838.01</v>
      </c>
      <c r="D223" s="28">
        <v>833</v>
      </c>
      <c r="E223" s="28">
        <v>825.69</v>
      </c>
      <c r="F223" s="28">
        <v>832.28</v>
      </c>
      <c r="G223" s="28">
        <v>850.76</v>
      </c>
      <c r="H223" s="28">
        <v>863.33</v>
      </c>
      <c r="I223" s="28">
        <v>896.34</v>
      </c>
      <c r="J223" s="28">
        <v>958.61</v>
      </c>
      <c r="K223" s="28">
        <v>1055.83</v>
      </c>
      <c r="L223" s="28">
        <v>1085.82</v>
      </c>
      <c r="M223" s="28">
        <v>1072.25</v>
      </c>
      <c r="N223" s="28">
        <v>1070.67</v>
      </c>
      <c r="O223" s="28">
        <v>1067.94</v>
      </c>
      <c r="P223" s="28">
        <v>1099.17</v>
      </c>
      <c r="Q223" s="28">
        <v>1127.34</v>
      </c>
      <c r="R223" s="28">
        <v>1127.47</v>
      </c>
      <c r="S223" s="28">
        <v>1112.97</v>
      </c>
      <c r="T223" s="28">
        <v>1106.02</v>
      </c>
      <c r="U223" s="28">
        <v>1091.28</v>
      </c>
      <c r="V223" s="28">
        <v>1049.7</v>
      </c>
      <c r="W223" s="28">
        <v>1005.12</v>
      </c>
      <c r="X223" s="28">
        <v>939.41</v>
      </c>
      <c r="Y223" s="28">
        <v>851.19</v>
      </c>
    </row>
    <row r="224" spans="1:25" ht="15.75">
      <c r="A224" s="17">
        <v>7</v>
      </c>
      <c r="B224" s="28">
        <v>844.93</v>
      </c>
      <c r="C224" s="28">
        <v>836.77</v>
      </c>
      <c r="D224" s="28">
        <v>829.51</v>
      </c>
      <c r="E224" s="28">
        <v>827.3</v>
      </c>
      <c r="F224" s="28">
        <v>827.07</v>
      </c>
      <c r="G224" s="28">
        <v>836.9</v>
      </c>
      <c r="H224" s="28">
        <v>853.35</v>
      </c>
      <c r="I224" s="28">
        <v>865.51</v>
      </c>
      <c r="J224" s="28">
        <v>891.41</v>
      </c>
      <c r="K224" s="28">
        <v>941.85</v>
      </c>
      <c r="L224" s="28">
        <v>957.74</v>
      </c>
      <c r="M224" s="28">
        <v>983.83</v>
      </c>
      <c r="N224" s="28">
        <v>985.11</v>
      </c>
      <c r="O224" s="28">
        <v>1020.22</v>
      </c>
      <c r="P224" s="28">
        <v>1044.39</v>
      </c>
      <c r="Q224" s="28">
        <v>1070.45</v>
      </c>
      <c r="R224" s="28">
        <v>1070.64</v>
      </c>
      <c r="S224" s="28">
        <v>1059.46</v>
      </c>
      <c r="T224" s="28">
        <v>1054.22</v>
      </c>
      <c r="U224" s="28">
        <v>1040.19</v>
      </c>
      <c r="V224" s="28">
        <v>1014.42</v>
      </c>
      <c r="W224" s="28">
        <v>975.66</v>
      </c>
      <c r="X224" s="28">
        <v>907.57</v>
      </c>
      <c r="Y224" s="28">
        <v>851.57</v>
      </c>
    </row>
    <row r="225" spans="1:25" ht="15.75">
      <c r="A225" s="17">
        <v>8</v>
      </c>
      <c r="B225" s="28">
        <v>845.38</v>
      </c>
      <c r="C225" s="28">
        <v>837.86</v>
      </c>
      <c r="D225" s="28">
        <v>828.79</v>
      </c>
      <c r="E225" s="28">
        <v>824.72</v>
      </c>
      <c r="F225" s="28">
        <v>829.8</v>
      </c>
      <c r="G225" s="28">
        <v>840.85</v>
      </c>
      <c r="H225" s="28">
        <v>860</v>
      </c>
      <c r="I225" s="28">
        <v>875.96</v>
      </c>
      <c r="J225" s="28">
        <v>938.69</v>
      </c>
      <c r="K225" s="28">
        <v>1055.03</v>
      </c>
      <c r="L225" s="28">
        <v>1055.26</v>
      </c>
      <c r="M225" s="28">
        <v>1070.42</v>
      </c>
      <c r="N225" s="28">
        <v>1071.96</v>
      </c>
      <c r="O225" s="28">
        <v>1090.16</v>
      </c>
      <c r="P225" s="28">
        <v>1126.03</v>
      </c>
      <c r="Q225" s="28">
        <v>1146.49</v>
      </c>
      <c r="R225" s="28">
        <v>1147.75</v>
      </c>
      <c r="S225" s="28">
        <v>1133.04</v>
      </c>
      <c r="T225" s="28">
        <v>1112.48</v>
      </c>
      <c r="U225" s="28">
        <v>1098.97</v>
      </c>
      <c r="V225" s="28">
        <v>1057.82</v>
      </c>
      <c r="W225" s="28">
        <v>983.6</v>
      </c>
      <c r="X225" s="28">
        <v>883.84</v>
      </c>
      <c r="Y225" s="28">
        <v>855.49</v>
      </c>
    </row>
    <row r="226" spans="1:25" ht="15.75">
      <c r="A226" s="17">
        <v>9</v>
      </c>
      <c r="B226" s="28">
        <v>823.75</v>
      </c>
      <c r="C226" s="28">
        <v>778.61</v>
      </c>
      <c r="D226" s="28">
        <v>769.6</v>
      </c>
      <c r="E226" s="28">
        <v>771.3</v>
      </c>
      <c r="F226" s="28">
        <v>829.16</v>
      </c>
      <c r="G226" s="28">
        <v>862.92</v>
      </c>
      <c r="H226" s="28">
        <v>878.1</v>
      </c>
      <c r="I226" s="28">
        <v>898.1</v>
      </c>
      <c r="J226" s="28">
        <v>899.86</v>
      </c>
      <c r="K226" s="28">
        <v>890.11</v>
      </c>
      <c r="L226" s="28">
        <v>887.06</v>
      </c>
      <c r="M226" s="28">
        <v>885.21</v>
      </c>
      <c r="N226" s="28">
        <v>885.56</v>
      </c>
      <c r="O226" s="28">
        <v>887.6</v>
      </c>
      <c r="P226" s="28">
        <v>890.17</v>
      </c>
      <c r="Q226" s="28">
        <v>897.07</v>
      </c>
      <c r="R226" s="28">
        <v>897.15</v>
      </c>
      <c r="S226" s="28">
        <v>889.8</v>
      </c>
      <c r="T226" s="28">
        <v>886.47</v>
      </c>
      <c r="U226" s="28">
        <v>881.4</v>
      </c>
      <c r="V226" s="28">
        <v>876.4</v>
      </c>
      <c r="W226" s="28">
        <v>874.82</v>
      </c>
      <c r="X226" s="28">
        <v>864.67</v>
      </c>
      <c r="Y226" s="28">
        <v>837.76</v>
      </c>
    </row>
    <row r="227" spans="1:25" ht="15.75">
      <c r="A227" s="17">
        <v>10</v>
      </c>
      <c r="B227" s="28">
        <v>837.69</v>
      </c>
      <c r="C227" s="28">
        <v>816.44</v>
      </c>
      <c r="D227" s="28">
        <v>785.82</v>
      </c>
      <c r="E227" s="28">
        <v>804.91</v>
      </c>
      <c r="F227" s="28">
        <v>845.97</v>
      </c>
      <c r="G227" s="28">
        <v>870.44</v>
      </c>
      <c r="H227" s="28">
        <v>885.96</v>
      </c>
      <c r="I227" s="28">
        <v>914.78</v>
      </c>
      <c r="J227" s="28">
        <v>918.05</v>
      </c>
      <c r="K227" s="28">
        <v>919.02</v>
      </c>
      <c r="L227" s="28">
        <v>909.83</v>
      </c>
      <c r="M227" s="28">
        <v>905.79</v>
      </c>
      <c r="N227" s="28">
        <v>905.89</v>
      </c>
      <c r="O227" s="28">
        <v>911.49</v>
      </c>
      <c r="P227" s="28">
        <v>923.19</v>
      </c>
      <c r="Q227" s="28">
        <v>936.04</v>
      </c>
      <c r="R227" s="28">
        <v>939.72</v>
      </c>
      <c r="S227" s="28">
        <v>919.33</v>
      </c>
      <c r="T227" s="28">
        <v>916.13</v>
      </c>
      <c r="U227" s="28">
        <v>904</v>
      </c>
      <c r="V227" s="28">
        <v>888.47</v>
      </c>
      <c r="W227" s="28">
        <v>887.16</v>
      </c>
      <c r="X227" s="28">
        <v>874.38</v>
      </c>
      <c r="Y227" s="28">
        <v>847.93</v>
      </c>
    </row>
    <row r="228" spans="1:25" ht="15.75">
      <c r="A228" s="17">
        <v>11</v>
      </c>
      <c r="B228" s="28">
        <v>844.6</v>
      </c>
      <c r="C228" s="28">
        <v>837.68</v>
      </c>
      <c r="D228" s="28">
        <v>834.93</v>
      </c>
      <c r="E228" s="28">
        <v>836.52</v>
      </c>
      <c r="F228" s="28">
        <v>854.47</v>
      </c>
      <c r="G228" s="28">
        <v>872.03</v>
      </c>
      <c r="H228" s="28">
        <v>954.5</v>
      </c>
      <c r="I228" s="28">
        <v>1042.36</v>
      </c>
      <c r="J228" s="28">
        <v>1069.58</v>
      </c>
      <c r="K228" s="28">
        <v>1077.17</v>
      </c>
      <c r="L228" s="28">
        <v>1057.52</v>
      </c>
      <c r="M228" s="28">
        <v>1040.2</v>
      </c>
      <c r="N228" s="28">
        <v>1041.15</v>
      </c>
      <c r="O228" s="28">
        <v>1057.16</v>
      </c>
      <c r="P228" s="28">
        <v>1078.34</v>
      </c>
      <c r="Q228" s="28">
        <v>1092.63</v>
      </c>
      <c r="R228" s="28">
        <v>1092.9</v>
      </c>
      <c r="S228" s="28">
        <v>1069.31</v>
      </c>
      <c r="T228" s="28">
        <v>1050.36</v>
      </c>
      <c r="U228" s="28">
        <v>1023.37</v>
      </c>
      <c r="V228" s="28">
        <v>942.72</v>
      </c>
      <c r="W228" s="28">
        <v>884.4</v>
      </c>
      <c r="X228" s="28">
        <v>868.09</v>
      </c>
      <c r="Y228" s="28">
        <v>865.12</v>
      </c>
    </row>
    <row r="229" spans="1:25" ht="15.75">
      <c r="A229" s="17">
        <v>12</v>
      </c>
      <c r="B229" s="28">
        <v>859.35</v>
      </c>
      <c r="C229" s="28">
        <v>848.03</v>
      </c>
      <c r="D229" s="28">
        <v>846.66</v>
      </c>
      <c r="E229" s="28">
        <v>846.17</v>
      </c>
      <c r="F229" s="28">
        <v>848.3</v>
      </c>
      <c r="G229" s="28">
        <v>863.77</v>
      </c>
      <c r="H229" s="28">
        <v>872.6</v>
      </c>
      <c r="I229" s="28">
        <v>946.69</v>
      </c>
      <c r="J229" s="28">
        <v>1065.05</v>
      </c>
      <c r="K229" s="28">
        <v>1164.91</v>
      </c>
      <c r="L229" s="28">
        <v>1161.67</v>
      </c>
      <c r="M229" s="28">
        <v>1113.59</v>
      </c>
      <c r="N229" s="28">
        <v>1113.28</v>
      </c>
      <c r="O229" s="28">
        <v>1159.57</v>
      </c>
      <c r="P229" s="28">
        <v>1174.93</v>
      </c>
      <c r="Q229" s="28">
        <v>1199.46</v>
      </c>
      <c r="R229" s="28">
        <v>1185.8</v>
      </c>
      <c r="S229" s="28">
        <v>1140.6</v>
      </c>
      <c r="T229" s="28">
        <v>1138.53</v>
      </c>
      <c r="U229" s="28">
        <v>1115.13</v>
      </c>
      <c r="V229" s="28">
        <v>1010.5</v>
      </c>
      <c r="W229" s="28">
        <v>935.41</v>
      </c>
      <c r="X229" s="28">
        <v>876.37</v>
      </c>
      <c r="Y229" s="28">
        <v>868.95</v>
      </c>
    </row>
    <row r="230" spans="1:25" ht="15.75">
      <c r="A230" s="17">
        <v>13</v>
      </c>
      <c r="B230" s="28">
        <v>850.12</v>
      </c>
      <c r="C230" s="28">
        <v>838.94</v>
      </c>
      <c r="D230" s="28">
        <v>842.15</v>
      </c>
      <c r="E230" s="28">
        <v>842.6</v>
      </c>
      <c r="F230" s="28">
        <v>838.91</v>
      </c>
      <c r="G230" s="28">
        <v>848.3</v>
      </c>
      <c r="H230" s="28">
        <v>862.69</v>
      </c>
      <c r="I230" s="28">
        <v>869.98</v>
      </c>
      <c r="J230" s="28">
        <v>968.92</v>
      </c>
      <c r="K230" s="28">
        <v>1001.29</v>
      </c>
      <c r="L230" s="28">
        <v>1054.72</v>
      </c>
      <c r="M230" s="28">
        <v>947.18</v>
      </c>
      <c r="N230" s="28">
        <v>947.9</v>
      </c>
      <c r="O230" s="28">
        <v>1052.9</v>
      </c>
      <c r="P230" s="28">
        <v>1040.18</v>
      </c>
      <c r="Q230" s="28">
        <v>1089.67</v>
      </c>
      <c r="R230" s="28">
        <v>1083.68</v>
      </c>
      <c r="S230" s="28">
        <v>1046.27</v>
      </c>
      <c r="T230" s="28">
        <v>1073.73</v>
      </c>
      <c r="U230" s="28">
        <v>1035.31</v>
      </c>
      <c r="V230" s="28">
        <v>1004.28</v>
      </c>
      <c r="W230" s="28">
        <v>908.87</v>
      </c>
      <c r="X230" s="28">
        <v>863.16</v>
      </c>
      <c r="Y230" s="28">
        <v>855.08</v>
      </c>
    </row>
    <row r="231" spans="1:25" ht="15.75">
      <c r="A231" s="17">
        <v>14</v>
      </c>
      <c r="B231" s="28">
        <v>835.71</v>
      </c>
      <c r="C231" s="28">
        <v>832.28</v>
      </c>
      <c r="D231" s="28">
        <v>828.47</v>
      </c>
      <c r="E231" s="28">
        <v>831.22</v>
      </c>
      <c r="F231" s="28">
        <v>851.58</v>
      </c>
      <c r="G231" s="28">
        <v>867.68</v>
      </c>
      <c r="H231" s="28">
        <v>963.91</v>
      </c>
      <c r="I231" s="28">
        <v>1035.59</v>
      </c>
      <c r="J231" s="28">
        <v>1075.78</v>
      </c>
      <c r="K231" s="28">
        <v>1077.61</v>
      </c>
      <c r="L231" s="28">
        <v>1066.88</v>
      </c>
      <c r="M231" s="28">
        <v>1062.02</v>
      </c>
      <c r="N231" s="28">
        <v>1054.09</v>
      </c>
      <c r="O231" s="28">
        <v>1063.96</v>
      </c>
      <c r="P231" s="28">
        <v>1089.43</v>
      </c>
      <c r="Q231" s="28">
        <v>1095.98</v>
      </c>
      <c r="R231" s="28">
        <v>1095.97</v>
      </c>
      <c r="S231" s="28">
        <v>1079.24</v>
      </c>
      <c r="T231" s="28">
        <v>1064.55</v>
      </c>
      <c r="U231" s="28">
        <v>1038.59</v>
      </c>
      <c r="V231" s="28">
        <v>952.17</v>
      </c>
      <c r="W231" s="28">
        <v>914.95</v>
      </c>
      <c r="X231" s="28">
        <v>869.19</v>
      </c>
      <c r="Y231" s="28">
        <v>851.28</v>
      </c>
    </row>
    <row r="232" spans="1:25" ht="15.75">
      <c r="A232" s="17">
        <v>15</v>
      </c>
      <c r="B232" s="28">
        <v>830.63</v>
      </c>
      <c r="C232" s="28">
        <v>826.54</v>
      </c>
      <c r="D232" s="28">
        <v>827.92</v>
      </c>
      <c r="E232" s="28">
        <v>831.18</v>
      </c>
      <c r="F232" s="28">
        <v>842.29</v>
      </c>
      <c r="G232" s="28">
        <v>872.06</v>
      </c>
      <c r="H232" s="28">
        <v>939.59</v>
      </c>
      <c r="I232" s="28">
        <v>1040.43</v>
      </c>
      <c r="J232" s="28">
        <v>1081.05</v>
      </c>
      <c r="K232" s="28">
        <v>1085.36</v>
      </c>
      <c r="L232" s="28">
        <v>1072.5</v>
      </c>
      <c r="M232" s="28">
        <v>1064.62</v>
      </c>
      <c r="N232" s="28">
        <v>1049.29</v>
      </c>
      <c r="O232" s="28">
        <v>1050.08</v>
      </c>
      <c r="P232" s="28">
        <v>1065.79</v>
      </c>
      <c r="Q232" s="28">
        <v>1080.71</v>
      </c>
      <c r="R232" s="28">
        <v>1089.7</v>
      </c>
      <c r="S232" s="28">
        <v>1071.32</v>
      </c>
      <c r="T232" s="28">
        <v>1155.91</v>
      </c>
      <c r="U232" s="28">
        <v>1130.64</v>
      </c>
      <c r="V232" s="28">
        <v>1102.27</v>
      </c>
      <c r="W232" s="28">
        <v>1008.79</v>
      </c>
      <c r="X232" s="28">
        <v>898.8</v>
      </c>
      <c r="Y232" s="28">
        <v>850.94</v>
      </c>
    </row>
    <row r="233" spans="1:25" ht="15.75">
      <c r="A233" s="17">
        <v>16</v>
      </c>
      <c r="B233" s="28">
        <v>836.35</v>
      </c>
      <c r="C233" s="28">
        <v>825.62</v>
      </c>
      <c r="D233" s="28">
        <v>823.63</v>
      </c>
      <c r="E233" s="28">
        <v>828.94</v>
      </c>
      <c r="F233" s="28">
        <v>838.8</v>
      </c>
      <c r="G233" s="28">
        <v>872.03</v>
      </c>
      <c r="H233" s="28">
        <v>929.99</v>
      </c>
      <c r="I233" s="28">
        <v>1002.53</v>
      </c>
      <c r="J233" s="28">
        <v>1065.93</v>
      </c>
      <c r="K233" s="28">
        <v>1062.34</v>
      </c>
      <c r="L233" s="28">
        <v>1030.22</v>
      </c>
      <c r="M233" s="28">
        <v>972.81</v>
      </c>
      <c r="N233" s="28">
        <v>969.19</v>
      </c>
      <c r="O233" s="28">
        <v>974.91</v>
      </c>
      <c r="P233" s="28">
        <v>977.25</v>
      </c>
      <c r="Q233" s="28">
        <v>1001.28</v>
      </c>
      <c r="R233" s="28">
        <v>1006.09</v>
      </c>
      <c r="S233" s="28">
        <v>974.53</v>
      </c>
      <c r="T233" s="28">
        <v>956.15</v>
      </c>
      <c r="U233" s="28">
        <v>932.43</v>
      </c>
      <c r="V233" s="28">
        <v>877.56</v>
      </c>
      <c r="W233" s="28">
        <v>832.15</v>
      </c>
      <c r="X233" s="28">
        <v>844.47</v>
      </c>
      <c r="Y233" s="28">
        <v>832</v>
      </c>
    </row>
    <row r="234" spans="1:25" ht="15.75">
      <c r="A234" s="17">
        <v>17</v>
      </c>
      <c r="B234" s="28">
        <v>833.74</v>
      </c>
      <c r="C234" s="28">
        <v>829.47</v>
      </c>
      <c r="D234" s="28">
        <v>818.91</v>
      </c>
      <c r="E234" s="28">
        <v>832.57</v>
      </c>
      <c r="F234" s="28">
        <v>847.14</v>
      </c>
      <c r="G234" s="28">
        <v>859.59</v>
      </c>
      <c r="H234" s="28">
        <v>889.38</v>
      </c>
      <c r="I234" s="28">
        <v>1008.7</v>
      </c>
      <c r="J234" s="28">
        <v>1022.58</v>
      </c>
      <c r="K234" s="28">
        <v>1031.76</v>
      </c>
      <c r="L234" s="28">
        <v>1019.33</v>
      </c>
      <c r="M234" s="28">
        <v>1008.52</v>
      </c>
      <c r="N234" s="28">
        <v>998.42</v>
      </c>
      <c r="O234" s="28">
        <v>1009.22</v>
      </c>
      <c r="P234" s="28">
        <v>1019.44</v>
      </c>
      <c r="Q234" s="28">
        <v>1019.78</v>
      </c>
      <c r="R234" s="28">
        <v>1031.95</v>
      </c>
      <c r="S234" s="28">
        <v>1011.28</v>
      </c>
      <c r="T234" s="28">
        <v>998.79</v>
      </c>
      <c r="U234" s="28">
        <v>977.78</v>
      </c>
      <c r="V234" s="28">
        <v>898.58</v>
      </c>
      <c r="W234" s="28">
        <v>871.69</v>
      </c>
      <c r="X234" s="28">
        <v>855.62</v>
      </c>
      <c r="Y234" s="28">
        <v>839.35</v>
      </c>
    </row>
    <row r="235" spans="1:25" ht="15.75">
      <c r="A235" s="17">
        <v>18</v>
      </c>
      <c r="B235" s="28">
        <v>837.13</v>
      </c>
      <c r="C235" s="28">
        <v>831.58</v>
      </c>
      <c r="D235" s="28">
        <v>830.16</v>
      </c>
      <c r="E235" s="28">
        <v>835.36</v>
      </c>
      <c r="F235" s="28">
        <v>849.15</v>
      </c>
      <c r="G235" s="28">
        <v>868.81</v>
      </c>
      <c r="H235" s="28">
        <v>957.28</v>
      </c>
      <c r="I235" s="28">
        <v>1052.51</v>
      </c>
      <c r="J235" s="28">
        <v>1091.31</v>
      </c>
      <c r="K235" s="28">
        <v>1088.54</v>
      </c>
      <c r="L235" s="28">
        <v>1078.35</v>
      </c>
      <c r="M235" s="28">
        <v>1067.85</v>
      </c>
      <c r="N235" s="28">
        <v>1060.66</v>
      </c>
      <c r="O235" s="28">
        <v>1070.26</v>
      </c>
      <c r="P235" s="28">
        <v>1085.03</v>
      </c>
      <c r="Q235" s="28">
        <v>1095.48</v>
      </c>
      <c r="R235" s="28">
        <v>1100.16</v>
      </c>
      <c r="S235" s="28">
        <v>1073.63</v>
      </c>
      <c r="T235" s="28">
        <v>1064.02</v>
      </c>
      <c r="U235" s="28">
        <v>1045.65</v>
      </c>
      <c r="V235" s="28">
        <v>989.16</v>
      </c>
      <c r="W235" s="28">
        <v>922.13</v>
      </c>
      <c r="X235" s="28">
        <v>864.18</v>
      </c>
      <c r="Y235" s="28">
        <v>857.01</v>
      </c>
    </row>
    <row r="236" spans="1:25" ht="15.75">
      <c r="A236" s="17">
        <v>19</v>
      </c>
      <c r="B236" s="28">
        <v>844.88</v>
      </c>
      <c r="C236" s="28">
        <v>837.72</v>
      </c>
      <c r="D236" s="28">
        <v>835.02</v>
      </c>
      <c r="E236" s="28">
        <v>835.86</v>
      </c>
      <c r="F236" s="28">
        <v>839.83</v>
      </c>
      <c r="G236" s="28">
        <v>851.68</v>
      </c>
      <c r="H236" s="28">
        <v>828.75</v>
      </c>
      <c r="I236" s="28">
        <v>912.36</v>
      </c>
      <c r="J236" s="28">
        <v>1055.26</v>
      </c>
      <c r="K236" s="28">
        <v>1092.42</v>
      </c>
      <c r="L236" s="28">
        <v>1106.3</v>
      </c>
      <c r="M236" s="28">
        <v>1084.38</v>
      </c>
      <c r="N236" s="28">
        <v>1080.97</v>
      </c>
      <c r="O236" s="28">
        <v>1088.67</v>
      </c>
      <c r="P236" s="28">
        <v>1120.02</v>
      </c>
      <c r="Q236" s="28">
        <v>1147.97</v>
      </c>
      <c r="R236" s="28">
        <v>1160.73</v>
      </c>
      <c r="S236" s="28">
        <v>1139.96</v>
      </c>
      <c r="T236" s="28">
        <v>1125.2</v>
      </c>
      <c r="U236" s="28">
        <v>1081.94</v>
      </c>
      <c r="V236" s="28">
        <v>1051.5</v>
      </c>
      <c r="W236" s="28">
        <v>928.93</v>
      </c>
      <c r="X236" s="28">
        <v>865.58</v>
      </c>
      <c r="Y236" s="28">
        <v>855.14</v>
      </c>
    </row>
    <row r="237" spans="1:25" ht="15.75">
      <c r="A237" s="17">
        <v>20</v>
      </c>
      <c r="B237" s="28">
        <v>843.71</v>
      </c>
      <c r="C237" s="28">
        <v>838.49</v>
      </c>
      <c r="D237" s="28">
        <v>834.59</v>
      </c>
      <c r="E237" s="28">
        <v>831.26</v>
      </c>
      <c r="F237" s="28">
        <v>836.65</v>
      </c>
      <c r="G237" s="28">
        <v>846.81</v>
      </c>
      <c r="H237" s="28">
        <v>854.62</v>
      </c>
      <c r="I237" s="28">
        <v>831.68</v>
      </c>
      <c r="J237" s="28">
        <v>886.05</v>
      </c>
      <c r="K237" s="28">
        <v>983.94</v>
      </c>
      <c r="L237" s="28">
        <v>1016.58</v>
      </c>
      <c r="M237" s="28">
        <v>1005.55</v>
      </c>
      <c r="N237" s="28">
        <v>998.35</v>
      </c>
      <c r="O237" s="28">
        <v>1013.35</v>
      </c>
      <c r="P237" s="28">
        <v>1040.16</v>
      </c>
      <c r="Q237" s="28">
        <v>1084.29</v>
      </c>
      <c r="R237" s="28">
        <v>1123.13</v>
      </c>
      <c r="S237" s="28">
        <v>1106.31</v>
      </c>
      <c r="T237" s="28">
        <v>1089.55</v>
      </c>
      <c r="U237" s="28">
        <v>1060.19</v>
      </c>
      <c r="V237" s="28">
        <v>977.22</v>
      </c>
      <c r="W237" s="28">
        <v>937.76</v>
      </c>
      <c r="X237" s="28">
        <v>864.31</v>
      </c>
      <c r="Y237" s="28">
        <v>846.01</v>
      </c>
    </row>
    <row r="238" spans="1:25" ht="15.75">
      <c r="A238" s="17">
        <v>21</v>
      </c>
      <c r="B238" s="28">
        <v>835.87</v>
      </c>
      <c r="C238" s="28">
        <v>829.42</v>
      </c>
      <c r="D238" s="28">
        <v>822.22</v>
      </c>
      <c r="E238" s="28">
        <v>831.96</v>
      </c>
      <c r="F238" s="28">
        <v>844.67</v>
      </c>
      <c r="G238" s="28">
        <v>865.8</v>
      </c>
      <c r="H238" s="28">
        <v>946.19</v>
      </c>
      <c r="I238" s="28">
        <v>1012.95</v>
      </c>
      <c r="J238" s="28">
        <v>1005.36</v>
      </c>
      <c r="K238" s="28">
        <v>1002.83</v>
      </c>
      <c r="L238" s="28">
        <v>994.39</v>
      </c>
      <c r="M238" s="28">
        <v>973.91</v>
      </c>
      <c r="N238" s="28">
        <v>969.62</v>
      </c>
      <c r="O238" s="28">
        <v>977.55</v>
      </c>
      <c r="P238" s="28">
        <v>990.22</v>
      </c>
      <c r="Q238" s="28">
        <v>1001.13</v>
      </c>
      <c r="R238" s="28">
        <v>1004.16</v>
      </c>
      <c r="S238" s="28">
        <v>982.45</v>
      </c>
      <c r="T238" s="28">
        <v>970.58</v>
      </c>
      <c r="U238" s="28">
        <v>961.27</v>
      </c>
      <c r="V238" s="28">
        <v>928.93</v>
      </c>
      <c r="W238" s="28">
        <v>870.13</v>
      </c>
      <c r="X238" s="28">
        <v>851.55</v>
      </c>
      <c r="Y238" s="28">
        <v>835.4</v>
      </c>
    </row>
    <row r="239" spans="1:25" ht="15.75">
      <c r="A239" s="17">
        <v>22</v>
      </c>
      <c r="B239" s="28">
        <v>835.69</v>
      </c>
      <c r="C239" s="28">
        <v>819.23</v>
      </c>
      <c r="D239" s="28">
        <v>812.37</v>
      </c>
      <c r="E239" s="28">
        <v>830.46</v>
      </c>
      <c r="F239" s="28">
        <v>846.77</v>
      </c>
      <c r="G239" s="28">
        <v>876.4</v>
      </c>
      <c r="H239" s="28">
        <v>978.44</v>
      </c>
      <c r="I239" s="28">
        <v>1050.79</v>
      </c>
      <c r="J239" s="28">
        <v>1082.11</v>
      </c>
      <c r="K239" s="28">
        <v>1086.63</v>
      </c>
      <c r="L239" s="28">
        <v>1076.05</v>
      </c>
      <c r="M239" s="28">
        <v>1072.69</v>
      </c>
      <c r="N239" s="28">
        <v>1066.35</v>
      </c>
      <c r="O239" s="28">
        <v>1074.57</v>
      </c>
      <c r="P239" s="28">
        <v>1097.56</v>
      </c>
      <c r="Q239" s="28">
        <v>1111.58</v>
      </c>
      <c r="R239" s="28">
        <v>1143.32</v>
      </c>
      <c r="S239" s="28">
        <v>1119.81</v>
      </c>
      <c r="T239" s="28">
        <v>1109.36</v>
      </c>
      <c r="U239" s="28">
        <v>1085.74</v>
      </c>
      <c r="V239" s="28">
        <v>1041.48</v>
      </c>
      <c r="W239" s="28">
        <v>956.54</v>
      </c>
      <c r="X239" s="28">
        <v>872.16</v>
      </c>
      <c r="Y239" s="28">
        <v>860.48</v>
      </c>
    </row>
    <row r="240" spans="1:25" ht="15.75">
      <c r="A240" s="17">
        <v>23</v>
      </c>
      <c r="B240" s="28">
        <v>837.38</v>
      </c>
      <c r="C240" s="28">
        <v>832.13</v>
      </c>
      <c r="D240" s="28">
        <v>822.25</v>
      </c>
      <c r="E240" s="28">
        <v>829.35</v>
      </c>
      <c r="F240" s="28">
        <v>842.53</v>
      </c>
      <c r="G240" s="28">
        <v>870.26</v>
      </c>
      <c r="H240" s="28">
        <v>968.86</v>
      </c>
      <c r="I240" s="28">
        <v>1122.62</v>
      </c>
      <c r="J240" s="28">
        <v>1131.22</v>
      </c>
      <c r="K240" s="28">
        <v>1137.11</v>
      </c>
      <c r="L240" s="28">
        <v>1119.24</v>
      </c>
      <c r="M240" s="28">
        <v>1106.27</v>
      </c>
      <c r="N240" s="28">
        <v>1103.78</v>
      </c>
      <c r="O240" s="28">
        <v>1114.64</v>
      </c>
      <c r="P240" s="28">
        <v>1138.5</v>
      </c>
      <c r="Q240" s="28">
        <v>1153.36</v>
      </c>
      <c r="R240" s="28">
        <v>1159.17</v>
      </c>
      <c r="S240" s="28">
        <v>1120.2</v>
      </c>
      <c r="T240" s="28">
        <v>1097.51</v>
      </c>
      <c r="U240" s="28">
        <v>1075.38</v>
      </c>
      <c r="V240" s="28">
        <v>1017.93</v>
      </c>
      <c r="W240" s="28">
        <v>940.45</v>
      </c>
      <c r="X240" s="28">
        <v>862.8</v>
      </c>
      <c r="Y240" s="28">
        <v>860.27</v>
      </c>
    </row>
    <row r="241" spans="1:25" ht="15.75">
      <c r="A241" s="17">
        <v>24</v>
      </c>
      <c r="B241" s="28">
        <v>850.68</v>
      </c>
      <c r="C241" s="28">
        <v>842.22</v>
      </c>
      <c r="D241" s="28">
        <v>839.77</v>
      </c>
      <c r="E241" s="28">
        <v>846.15</v>
      </c>
      <c r="F241" s="28">
        <v>859.68</v>
      </c>
      <c r="G241" s="28">
        <v>939.57</v>
      </c>
      <c r="H241" s="28">
        <v>1089.38</v>
      </c>
      <c r="I241" s="28">
        <v>1139.08</v>
      </c>
      <c r="J241" s="28">
        <v>1152.88</v>
      </c>
      <c r="K241" s="28">
        <v>1160.85</v>
      </c>
      <c r="L241" s="28">
        <v>1145.35</v>
      </c>
      <c r="M241" s="28">
        <v>1122.33</v>
      </c>
      <c r="N241" s="28">
        <v>1117.99</v>
      </c>
      <c r="O241" s="28">
        <v>1118.96</v>
      </c>
      <c r="P241" s="28">
        <v>1117.14</v>
      </c>
      <c r="Q241" s="28">
        <v>1124.14</v>
      </c>
      <c r="R241" s="28">
        <v>1094.6</v>
      </c>
      <c r="S241" s="28">
        <v>1067.71</v>
      </c>
      <c r="T241" s="28">
        <v>1059.36</v>
      </c>
      <c r="U241" s="28">
        <v>1043.35</v>
      </c>
      <c r="V241" s="28">
        <v>1011.12</v>
      </c>
      <c r="W241" s="28">
        <v>953.75</v>
      </c>
      <c r="X241" s="28">
        <v>863.37</v>
      </c>
      <c r="Y241" s="28">
        <v>853.04</v>
      </c>
    </row>
    <row r="242" spans="1:25" ht="15.75">
      <c r="A242" s="17">
        <v>25</v>
      </c>
      <c r="B242" s="28">
        <v>852.32</v>
      </c>
      <c r="C242" s="28">
        <v>843.36</v>
      </c>
      <c r="D242" s="28">
        <v>835.26</v>
      </c>
      <c r="E242" s="28">
        <v>831.18</v>
      </c>
      <c r="F242" s="28">
        <v>845.77</v>
      </c>
      <c r="G242" s="28">
        <v>876.79</v>
      </c>
      <c r="H242" s="28">
        <v>1036.03</v>
      </c>
      <c r="I242" s="28">
        <v>1092.32</v>
      </c>
      <c r="J242" s="28">
        <v>1097.64</v>
      </c>
      <c r="K242" s="28">
        <v>1102.42</v>
      </c>
      <c r="L242" s="28">
        <v>1088.03</v>
      </c>
      <c r="M242" s="28">
        <v>1078.48</v>
      </c>
      <c r="N242" s="28">
        <v>1069.61</v>
      </c>
      <c r="O242" s="28">
        <v>1076.55</v>
      </c>
      <c r="P242" s="28">
        <v>1090.7</v>
      </c>
      <c r="Q242" s="28">
        <v>1098.3</v>
      </c>
      <c r="R242" s="28">
        <v>1100.84</v>
      </c>
      <c r="S242" s="28">
        <v>1131.92</v>
      </c>
      <c r="T242" s="28">
        <v>1130.07</v>
      </c>
      <c r="U242" s="28">
        <v>1106.53</v>
      </c>
      <c r="V242" s="28">
        <v>1071.58</v>
      </c>
      <c r="W242" s="28">
        <v>1023.97</v>
      </c>
      <c r="X242" s="28">
        <v>908.66</v>
      </c>
      <c r="Y242" s="28">
        <v>876.87</v>
      </c>
    </row>
    <row r="243" spans="1:25" ht="15.75">
      <c r="A243" s="17">
        <v>26</v>
      </c>
      <c r="B243" s="28">
        <v>858.86</v>
      </c>
      <c r="C243" s="28">
        <v>848.49</v>
      </c>
      <c r="D243" s="28">
        <v>850.5</v>
      </c>
      <c r="E243" s="28">
        <v>845.56</v>
      </c>
      <c r="F243" s="28">
        <v>850.29</v>
      </c>
      <c r="G243" s="28">
        <v>863.52</v>
      </c>
      <c r="H243" s="28">
        <v>877.23</v>
      </c>
      <c r="I243" s="28">
        <v>1026.29</v>
      </c>
      <c r="J243" s="28">
        <v>1058.42</v>
      </c>
      <c r="K243" s="28">
        <v>1108.09</v>
      </c>
      <c r="L243" s="28">
        <v>1104.83</v>
      </c>
      <c r="M243" s="28">
        <v>1079.83</v>
      </c>
      <c r="N243" s="28">
        <v>1062.17</v>
      </c>
      <c r="O243" s="28">
        <v>1088.97</v>
      </c>
      <c r="P243" s="28">
        <v>1075.71</v>
      </c>
      <c r="Q243" s="28">
        <v>1119.28</v>
      </c>
      <c r="R243" s="28">
        <v>1115.59</v>
      </c>
      <c r="S243" s="28">
        <v>1098.28</v>
      </c>
      <c r="T243" s="28">
        <v>1078.59</v>
      </c>
      <c r="U243" s="28">
        <v>1110.3</v>
      </c>
      <c r="V243" s="28">
        <v>1090.13</v>
      </c>
      <c r="W243" s="28">
        <v>988.41</v>
      </c>
      <c r="X243" s="28">
        <v>894.2</v>
      </c>
      <c r="Y243" s="28">
        <v>857.38</v>
      </c>
    </row>
    <row r="244" spans="1:25" ht="15.75">
      <c r="A244" s="17">
        <v>27</v>
      </c>
      <c r="B244" s="28">
        <v>848.44</v>
      </c>
      <c r="C244" s="28">
        <v>836.89</v>
      </c>
      <c r="D244" s="28">
        <v>839.81</v>
      </c>
      <c r="E244" s="28">
        <v>838.59</v>
      </c>
      <c r="F244" s="28">
        <v>843.51</v>
      </c>
      <c r="G244" s="28">
        <v>853.73</v>
      </c>
      <c r="H244" s="28">
        <v>866.25</v>
      </c>
      <c r="I244" s="28">
        <v>884.16</v>
      </c>
      <c r="J244" s="28">
        <v>980.2</v>
      </c>
      <c r="K244" s="28">
        <v>1064.04</v>
      </c>
      <c r="L244" s="28">
        <v>1112.1</v>
      </c>
      <c r="M244" s="28">
        <v>1099.4</v>
      </c>
      <c r="N244" s="28">
        <v>1082.83</v>
      </c>
      <c r="O244" s="28">
        <v>1117.14</v>
      </c>
      <c r="P244" s="28">
        <v>1126.39</v>
      </c>
      <c r="Q244" s="28">
        <v>1160.15</v>
      </c>
      <c r="R244" s="28">
        <v>1171.17</v>
      </c>
      <c r="S244" s="28">
        <v>1139.49</v>
      </c>
      <c r="T244" s="28">
        <v>1134.1</v>
      </c>
      <c r="U244" s="28">
        <v>1113.48</v>
      </c>
      <c r="V244" s="28">
        <v>1032.83</v>
      </c>
      <c r="W244" s="28">
        <v>897.58</v>
      </c>
      <c r="X244" s="28">
        <v>866.79</v>
      </c>
      <c r="Y244" s="28">
        <v>848.86</v>
      </c>
    </row>
    <row r="245" spans="1:25" ht="15.75">
      <c r="A245" s="17">
        <v>28</v>
      </c>
      <c r="B245" s="28">
        <v>829.3</v>
      </c>
      <c r="C245" s="28">
        <v>801.98</v>
      </c>
      <c r="D245" s="28">
        <v>795.13</v>
      </c>
      <c r="E245" s="28">
        <v>812.24</v>
      </c>
      <c r="F245" s="28">
        <v>840.27</v>
      </c>
      <c r="G245" s="28">
        <v>870.88</v>
      </c>
      <c r="H245" s="28">
        <v>935.02</v>
      </c>
      <c r="I245" s="28">
        <v>1002.96</v>
      </c>
      <c r="J245" s="28">
        <v>1002.42</v>
      </c>
      <c r="K245" s="28">
        <v>992.03</v>
      </c>
      <c r="L245" s="28">
        <v>976.32</v>
      </c>
      <c r="M245" s="28">
        <v>975.03</v>
      </c>
      <c r="N245" s="28">
        <v>963.94</v>
      </c>
      <c r="O245" s="28">
        <v>969.03</v>
      </c>
      <c r="P245" s="28">
        <v>983.31</v>
      </c>
      <c r="Q245" s="28">
        <v>992.48</v>
      </c>
      <c r="R245" s="28">
        <v>995.52</v>
      </c>
      <c r="S245" s="28">
        <v>970.84</v>
      </c>
      <c r="T245" s="28">
        <v>961.39</v>
      </c>
      <c r="U245" s="28">
        <v>938.69</v>
      </c>
      <c r="V245" s="28">
        <v>889.7</v>
      </c>
      <c r="W245" s="28">
        <v>874.12</v>
      </c>
      <c r="X245" s="28">
        <v>857.89</v>
      </c>
      <c r="Y245" s="28">
        <v>843.83</v>
      </c>
    </row>
    <row r="246" spans="1:25" ht="15.75">
      <c r="A246" s="17">
        <v>29</v>
      </c>
      <c r="B246" s="28">
        <v>844.33</v>
      </c>
      <c r="C246" s="28">
        <v>836.88</v>
      </c>
      <c r="D246" s="28">
        <v>837.28</v>
      </c>
      <c r="E246" s="28">
        <v>834.34</v>
      </c>
      <c r="F246" s="28">
        <v>842.48</v>
      </c>
      <c r="G246" s="28">
        <v>874.26</v>
      </c>
      <c r="H246" s="28">
        <v>895.86</v>
      </c>
      <c r="I246" s="28">
        <v>1054.45</v>
      </c>
      <c r="J246" s="28">
        <v>1064.15</v>
      </c>
      <c r="K246" s="28">
        <v>1044.59</v>
      </c>
      <c r="L246" s="28">
        <v>1000.72</v>
      </c>
      <c r="M246" s="28">
        <v>1000.93</v>
      </c>
      <c r="N246" s="28">
        <v>988.1</v>
      </c>
      <c r="O246" s="28">
        <v>973.92</v>
      </c>
      <c r="P246" s="28">
        <v>991.49</v>
      </c>
      <c r="Q246" s="28">
        <v>1021.31</v>
      </c>
      <c r="R246" s="28">
        <v>1026.37</v>
      </c>
      <c r="S246" s="28">
        <v>1007.26</v>
      </c>
      <c r="T246" s="28">
        <v>996.6</v>
      </c>
      <c r="U246" s="28">
        <v>989.21</v>
      </c>
      <c r="V246" s="28">
        <v>913.6</v>
      </c>
      <c r="W246" s="28">
        <v>878.05</v>
      </c>
      <c r="X246" s="28">
        <v>852.06</v>
      </c>
      <c r="Y246" s="28">
        <v>847.01</v>
      </c>
    </row>
    <row r="247" spans="1:25" ht="15.75">
      <c r="A247" s="17">
        <v>30</v>
      </c>
      <c r="B247" s="28">
        <v>831.73</v>
      </c>
      <c r="C247" s="28">
        <v>827.72</v>
      </c>
      <c r="D247" s="28">
        <v>823.77</v>
      </c>
      <c r="E247" s="28">
        <v>831.88</v>
      </c>
      <c r="F247" s="28">
        <v>854.02</v>
      </c>
      <c r="G247" s="28">
        <v>882.14</v>
      </c>
      <c r="H247" s="28">
        <v>994.09</v>
      </c>
      <c r="I247" s="28">
        <v>1064.13</v>
      </c>
      <c r="J247" s="28">
        <v>1074.69</v>
      </c>
      <c r="K247" s="28">
        <v>1068.46</v>
      </c>
      <c r="L247" s="28">
        <v>1057.78</v>
      </c>
      <c r="M247" s="28">
        <v>1055.64</v>
      </c>
      <c r="N247" s="28">
        <v>1041.79</v>
      </c>
      <c r="O247" s="28">
        <v>1044.58</v>
      </c>
      <c r="P247" s="28">
        <v>1057.68</v>
      </c>
      <c r="Q247" s="28">
        <v>1069.55</v>
      </c>
      <c r="R247" s="28">
        <v>1074.01</v>
      </c>
      <c r="S247" s="28">
        <v>1053.49</v>
      </c>
      <c r="T247" s="28">
        <v>1048.4</v>
      </c>
      <c r="U247" s="28">
        <v>1030.4</v>
      </c>
      <c r="V247" s="28">
        <v>949.96</v>
      </c>
      <c r="W247" s="28">
        <v>885.81</v>
      </c>
      <c r="X247" s="28">
        <v>862.75</v>
      </c>
      <c r="Y247" s="28">
        <v>855.89</v>
      </c>
    </row>
    <row r="248" spans="1:25" ht="15.75" outlineLevel="1">
      <c r="A248" s="17">
        <v>31</v>
      </c>
      <c r="B248" s="28">
        <v>835.28</v>
      </c>
      <c r="C248" s="28">
        <v>827.89</v>
      </c>
      <c r="D248" s="28">
        <v>819.72</v>
      </c>
      <c r="E248" s="28">
        <v>815.24</v>
      </c>
      <c r="F248" s="28">
        <v>822.04</v>
      </c>
      <c r="G248" s="28">
        <v>833.42</v>
      </c>
      <c r="H248" s="28">
        <v>849.3</v>
      </c>
      <c r="I248" s="28">
        <v>866.89</v>
      </c>
      <c r="J248" s="28">
        <v>922.77</v>
      </c>
      <c r="K248" s="28">
        <v>968.4</v>
      </c>
      <c r="L248" s="28">
        <v>1031.08</v>
      </c>
      <c r="M248" s="28">
        <v>1045.47</v>
      </c>
      <c r="N248" s="28">
        <v>1044.59</v>
      </c>
      <c r="O248" s="28">
        <v>1090.4</v>
      </c>
      <c r="P248" s="28">
        <v>1134.74</v>
      </c>
      <c r="Q248" s="28">
        <v>1127.86</v>
      </c>
      <c r="R248" s="28">
        <v>1132.9</v>
      </c>
      <c r="S248" s="28">
        <v>1117.73</v>
      </c>
      <c r="T248" s="28">
        <v>1088.36</v>
      </c>
      <c r="U248" s="28">
        <v>1067.83</v>
      </c>
      <c r="V248" s="28">
        <v>1042.92</v>
      </c>
      <c r="W248" s="28">
        <v>983.11</v>
      </c>
      <c r="X248" s="28">
        <v>920.82</v>
      </c>
      <c r="Y248" s="28">
        <v>851.8</v>
      </c>
    </row>
    <row r="250" spans="1:25" ht="18.75">
      <c r="A250" s="67" t="s">
        <v>28</v>
      </c>
      <c r="B250" s="68" t="s">
        <v>140</v>
      </c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  <c r="O250" s="68"/>
      <c r="P250" s="68"/>
      <c r="Q250" s="68"/>
      <c r="R250" s="68"/>
      <c r="S250" s="68"/>
      <c r="T250" s="68"/>
      <c r="U250" s="68"/>
      <c r="V250" s="68"/>
      <c r="W250" s="68"/>
      <c r="X250" s="68"/>
      <c r="Y250" s="68"/>
    </row>
    <row r="251" spans="1:25" ht="15.75">
      <c r="A251" s="67"/>
      <c r="B251" s="16" t="s">
        <v>29</v>
      </c>
      <c r="C251" s="16" t="s">
        <v>30</v>
      </c>
      <c r="D251" s="16" t="s">
        <v>31</v>
      </c>
      <c r="E251" s="16" t="s">
        <v>32</v>
      </c>
      <c r="F251" s="16" t="s">
        <v>33</v>
      </c>
      <c r="G251" s="16" t="s">
        <v>34</v>
      </c>
      <c r="H251" s="16" t="s">
        <v>35</v>
      </c>
      <c r="I251" s="16" t="s">
        <v>36</v>
      </c>
      <c r="J251" s="16" t="s">
        <v>37</v>
      </c>
      <c r="K251" s="16" t="s">
        <v>38</v>
      </c>
      <c r="L251" s="16" t="s">
        <v>39</v>
      </c>
      <c r="M251" s="16" t="s">
        <v>40</v>
      </c>
      <c r="N251" s="16" t="s">
        <v>41</v>
      </c>
      <c r="O251" s="16" t="s">
        <v>42</v>
      </c>
      <c r="P251" s="16" t="s">
        <v>43</v>
      </c>
      <c r="Q251" s="16" t="s">
        <v>44</v>
      </c>
      <c r="R251" s="16" t="s">
        <v>45</v>
      </c>
      <c r="S251" s="16" t="s">
        <v>46</v>
      </c>
      <c r="T251" s="16" t="s">
        <v>47</v>
      </c>
      <c r="U251" s="16" t="s">
        <v>48</v>
      </c>
      <c r="V251" s="16" t="s">
        <v>49</v>
      </c>
      <c r="W251" s="16" t="s">
        <v>50</v>
      </c>
      <c r="X251" s="16" t="s">
        <v>51</v>
      </c>
      <c r="Y251" s="16" t="s">
        <v>52</v>
      </c>
    </row>
    <row r="252" spans="1:25" ht="15.75">
      <c r="A252" s="17">
        <v>1</v>
      </c>
      <c r="B252" s="23">
        <v>0</v>
      </c>
      <c r="C252" s="23">
        <v>0</v>
      </c>
      <c r="D252" s="23">
        <v>0</v>
      </c>
      <c r="E252" s="23">
        <v>0</v>
      </c>
      <c r="F252" s="23">
        <v>0</v>
      </c>
      <c r="G252" s="23">
        <v>0</v>
      </c>
      <c r="H252" s="23">
        <v>0</v>
      </c>
      <c r="I252" s="23">
        <v>0</v>
      </c>
      <c r="J252" s="23">
        <v>0</v>
      </c>
      <c r="K252" s="23">
        <v>0</v>
      </c>
      <c r="L252" s="23">
        <v>0</v>
      </c>
      <c r="M252" s="23">
        <v>0</v>
      </c>
      <c r="N252" s="23">
        <v>0</v>
      </c>
      <c r="O252" s="23">
        <v>0</v>
      </c>
      <c r="P252" s="23">
        <v>0</v>
      </c>
      <c r="Q252" s="23">
        <v>0</v>
      </c>
      <c r="R252" s="23">
        <v>0</v>
      </c>
      <c r="S252" s="23">
        <v>0</v>
      </c>
      <c r="T252" s="23">
        <v>0</v>
      </c>
      <c r="U252" s="23">
        <v>0</v>
      </c>
      <c r="V252" s="23">
        <v>0</v>
      </c>
      <c r="W252" s="23">
        <v>0</v>
      </c>
      <c r="X252" s="23">
        <v>0</v>
      </c>
      <c r="Y252" s="23">
        <v>0</v>
      </c>
    </row>
    <row r="253" spans="1:25" ht="15.75">
      <c r="A253" s="17">
        <v>2</v>
      </c>
      <c r="B253" s="23">
        <v>0</v>
      </c>
      <c r="C253" s="23">
        <v>0</v>
      </c>
      <c r="D253" s="23">
        <v>0</v>
      </c>
      <c r="E253" s="23">
        <v>0</v>
      </c>
      <c r="F253" s="23">
        <v>4.86</v>
      </c>
      <c r="G253" s="23">
        <v>1.79</v>
      </c>
      <c r="H253" s="23">
        <v>3.63</v>
      </c>
      <c r="I253" s="23">
        <v>5.49</v>
      </c>
      <c r="J253" s="23">
        <v>26.12</v>
      </c>
      <c r="K253" s="23">
        <v>35.93</v>
      </c>
      <c r="L253" s="23">
        <v>24.02</v>
      </c>
      <c r="M253" s="23">
        <v>0.16</v>
      </c>
      <c r="N253" s="23">
        <v>1.01</v>
      </c>
      <c r="O253" s="23">
        <v>0</v>
      </c>
      <c r="P253" s="23">
        <v>0</v>
      </c>
      <c r="Q253" s="23">
        <v>0</v>
      </c>
      <c r="R253" s="23">
        <v>0</v>
      </c>
      <c r="S253" s="23">
        <v>0</v>
      </c>
      <c r="T253" s="23">
        <v>0</v>
      </c>
      <c r="U253" s="23">
        <v>0</v>
      </c>
      <c r="V253" s="23">
        <v>0</v>
      </c>
      <c r="W253" s="23">
        <v>0</v>
      </c>
      <c r="X253" s="23">
        <v>0</v>
      </c>
      <c r="Y253" s="23">
        <v>0</v>
      </c>
    </row>
    <row r="254" spans="1:25" ht="15.75">
      <c r="A254" s="17">
        <v>3</v>
      </c>
      <c r="B254" s="23">
        <v>0</v>
      </c>
      <c r="C254" s="23">
        <v>0</v>
      </c>
      <c r="D254" s="23">
        <v>0</v>
      </c>
      <c r="E254" s="23">
        <v>0</v>
      </c>
      <c r="F254" s="23">
        <v>10.05</v>
      </c>
      <c r="G254" s="23">
        <v>14.53</v>
      </c>
      <c r="H254" s="23">
        <v>59.78</v>
      </c>
      <c r="I254" s="23">
        <v>67.28</v>
      </c>
      <c r="J254" s="23">
        <v>83.47</v>
      </c>
      <c r="K254" s="23">
        <v>149.06</v>
      </c>
      <c r="L254" s="23">
        <v>92.44</v>
      </c>
      <c r="M254" s="23">
        <v>60.18</v>
      </c>
      <c r="N254" s="23">
        <v>56.98</v>
      </c>
      <c r="O254" s="23">
        <v>51.4</v>
      </c>
      <c r="P254" s="23">
        <v>95.78</v>
      </c>
      <c r="Q254" s="23">
        <v>88</v>
      </c>
      <c r="R254" s="23">
        <v>87.73</v>
      </c>
      <c r="S254" s="23">
        <v>81.73</v>
      </c>
      <c r="T254" s="23">
        <v>74.55</v>
      </c>
      <c r="U254" s="23">
        <v>25.06</v>
      </c>
      <c r="V254" s="23">
        <v>41.03</v>
      </c>
      <c r="W254" s="23">
        <v>0</v>
      </c>
      <c r="X254" s="23">
        <v>0</v>
      </c>
      <c r="Y254" s="23">
        <v>0.15</v>
      </c>
    </row>
    <row r="255" spans="1:25" ht="15.75">
      <c r="A255" s="17">
        <v>4</v>
      </c>
      <c r="B255" s="23">
        <v>0</v>
      </c>
      <c r="C255" s="23">
        <v>0</v>
      </c>
      <c r="D255" s="23">
        <v>1.59</v>
      </c>
      <c r="E255" s="23">
        <v>0</v>
      </c>
      <c r="F255" s="23">
        <v>0</v>
      </c>
      <c r="G255" s="23">
        <v>0</v>
      </c>
      <c r="H255" s="23">
        <v>8.42</v>
      </c>
      <c r="I255" s="23">
        <v>11.72</v>
      </c>
      <c r="J255" s="23">
        <v>0</v>
      </c>
      <c r="K255" s="23">
        <v>0</v>
      </c>
      <c r="L255" s="23">
        <v>0</v>
      </c>
      <c r="M255" s="23">
        <v>0</v>
      </c>
      <c r="N255" s="23">
        <v>0</v>
      </c>
      <c r="O255" s="23">
        <v>0</v>
      </c>
      <c r="P255" s="23">
        <v>0</v>
      </c>
      <c r="Q255" s="23">
        <v>0</v>
      </c>
      <c r="R255" s="23">
        <v>0</v>
      </c>
      <c r="S255" s="23">
        <v>0</v>
      </c>
      <c r="T255" s="23">
        <v>0</v>
      </c>
      <c r="U255" s="23">
        <v>0</v>
      </c>
      <c r="V255" s="23">
        <v>0</v>
      </c>
      <c r="W255" s="23">
        <v>0</v>
      </c>
      <c r="X255" s="23">
        <v>0</v>
      </c>
      <c r="Y255" s="23">
        <v>0</v>
      </c>
    </row>
    <row r="256" spans="1:25" ht="15.75">
      <c r="A256" s="17">
        <v>5</v>
      </c>
      <c r="B256" s="23">
        <v>0</v>
      </c>
      <c r="C256" s="23">
        <v>0</v>
      </c>
      <c r="D256" s="23">
        <v>0</v>
      </c>
      <c r="E256" s="23">
        <v>0</v>
      </c>
      <c r="F256" s="23">
        <v>0</v>
      </c>
      <c r="G256" s="23">
        <v>7.23</v>
      </c>
      <c r="H256" s="23">
        <v>18.08</v>
      </c>
      <c r="I256" s="23">
        <v>5.82</v>
      </c>
      <c r="J256" s="23">
        <v>9.48</v>
      </c>
      <c r="K256" s="23">
        <v>62.39</v>
      </c>
      <c r="L256" s="23">
        <v>24.93</v>
      </c>
      <c r="M256" s="23">
        <v>41.13</v>
      </c>
      <c r="N256" s="23">
        <v>0.52</v>
      </c>
      <c r="O256" s="23">
        <v>0</v>
      </c>
      <c r="P256" s="23">
        <v>5.59</v>
      </c>
      <c r="Q256" s="23">
        <v>13.55</v>
      </c>
      <c r="R256" s="23">
        <v>0</v>
      </c>
      <c r="S256" s="23">
        <v>0</v>
      </c>
      <c r="T256" s="23">
        <v>0</v>
      </c>
      <c r="U256" s="23">
        <v>0</v>
      </c>
      <c r="V256" s="23">
        <v>0</v>
      </c>
      <c r="W256" s="23">
        <v>0</v>
      </c>
      <c r="X256" s="23">
        <v>0</v>
      </c>
      <c r="Y256" s="23">
        <v>0</v>
      </c>
    </row>
    <row r="257" spans="1:25" ht="15.75">
      <c r="A257" s="17">
        <v>6</v>
      </c>
      <c r="B257" s="23">
        <v>0</v>
      </c>
      <c r="C257" s="23">
        <v>0</v>
      </c>
      <c r="D257" s="23">
        <v>0</v>
      </c>
      <c r="E257" s="23">
        <v>0</v>
      </c>
      <c r="F257" s="23">
        <v>3.02</v>
      </c>
      <c r="G257" s="23">
        <v>0.94</v>
      </c>
      <c r="H257" s="23">
        <v>0</v>
      </c>
      <c r="I257" s="23">
        <v>26.68</v>
      </c>
      <c r="J257" s="23">
        <v>0.04</v>
      </c>
      <c r="K257" s="23">
        <v>0</v>
      </c>
      <c r="L257" s="23">
        <v>0</v>
      </c>
      <c r="M257" s="23">
        <v>0</v>
      </c>
      <c r="N257" s="23">
        <v>0</v>
      </c>
      <c r="O257" s="23">
        <v>0</v>
      </c>
      <c r="P257" s="23">
        <v>0</v>
      </c>
      <c r="Q257" s="23">
        <v>0</v>
      </c>
      <c r="R257" s="23">
        <v>0</v>
      </c>
      <c r="S257" s="23">
        <v>0</v>
      </c>
      <c r="T257" s="23">
        <v>0</v>
      </c>
      <c r="U257" s="23">
        <v>0</v>
      </c>
      <c r="V257" s="23">
        <v>0</v>
      </c>
      <c r="W257" s="23">
        <v>0</v>
      </c>
      <c r="X257" s="23">
        <v>0</v>
      </c>
      <c r="Y257" s="23">
        <v>0</v>
      </c>
    </row>
    <row r="258" spans="1:25" ht="15.75">
      <c r="A258" s="17">
        <v>7</v>
      </c>
      <c r="B258" s="23">
        <v>1.84</v>
      </c>
      <c r="C258" s="23">
        <v>2.5</v>
      </c>
      <c r="D258" s="23">
        <v>3.07</v>
      </c>
      <c r="E258" s="23">
        <v>15.4</v>
      </c>
      <c r="F258" s="23">
        <v>23.31</v>
      </c>
      <c r="G258" s="23">
        <v>36.38</v>
      </c>
      <c r="H258" s="23">
        <v>63.8</v>
      </c>
      <c r="I258" s="23">
        <v>132.61</v>
      </c>
      <c r="J258" s="23">
        <v>147.9</v>
      </c>
      <c r="K258" s="23">
        <v>156.94</v>
      </c>
      <c r="L258" s="23">
        <v>67.78</v>
      </c>
      <c r="M258" s="23">
        <v>6.49</v>
      </c>
      <c r="N258" s="23">
        <v>35.58</v>
      </c>
      <c r="O258" s="23">
        <v>2.13</v>
      </c>
      <c r="P258" s="23">
        <v>0</v>
      </c>
      <c r="Q258" s="23">
        <v>0</v>
      </c>
      <c r="R258" s="23">
        <v>0</v>
      </c>
      <c r="S258" s="23">
        <v>0</v>
      </c>
      <c r="T258" s="23">
        <v>0</v>
      </c>
      <c r="U258" s="23">
        <v>0</v>
      </c>
      <c r="V258" s="23">
        <v>0</v>
      </c>
      <c r="W258" s="23">
        <v>0</v>
      </c>
      <c r="X258" s="23">
        <v>0</v>
      </c>
      <c r="Y258" s="23">
        <v>0</v>
      </c>
    </row>
    <row r="259" spans="1:25" ht="15.75">
      <c r="A259" s="17">
        <v>8</v>
      </c>
      <c r="B259" s="23">
        <v>0.68</v>
      </c>
      <c r="C259" s="23">
        <v>0</v>
      </c>
      <c r="D259" s="23">
        <v>0</v>
      </c>
      <c r="E259" s="23">
        <v>0</v>
      </c>
      <c r="F259" s="23">
        <v>7.44</v>
      </c>
      <c r="G259" s="23">
        <v>18.86</v>
      </c>
      <c r="H259" s="23">
        <v>13.22</v>
      </c>
      <c r="I259" s="23">
        <v>23.35</v>
      </c>
      <c r="J259" s="23">
        <v>0</v>
      </c>
      <c r="K259" s="23">
        <v>0</v>
      </c>
      <c r="L259" s="23">
        <v>0</v>
      </c>
      <c r="M259" s="23">
        <v>0</v>
      </c>
      <c r="N259" s="23">
        <v>0</v>
      </c>
      <c r="O259" s="23">
        <v>0</v>
      </c>
      <c r="P259" s="23">
        <v>0</v>
      </c>
      <c r="Q259" s="23">
        <v>0</v>
      </c>
      <c r="R259" s="23">
        <v>0</v>
      </c>
      <c r="S259" s="23">
        <v>0</v>
      </c>
      <c r="T259" s="23">
        <v>0</v>
      </c>
      <c r="U259" s="23">
        <v>0</v>
      </c>
      <c r="V259" s="23">
        <v>0</v>
      </c>
      <c r="W259" s="23">
        <v>0</v>
      </c>
      <c r="X259" s="23">
        <v>0</v>
      </c>
      <c r="Y259" s="23">
        <v>0</v>
      </c>
    </row>
    <row r="260" spans="1:25" ht="15.75">
      <c r="A260" s="17">
        <v>9</v>
      </c>
      <c r="B260" s="23">
        <v>0</v>
      </c>
      <c r="C260" s="23">
        <v>0</v>
      </c>
      <c r="D260" s="23">
        <v>0</v>
      </c>
      <c r="E260" s="23">
        <v>0</v>
      </c>
      <c r="F260" s="23">
        <v>9.02</v>
      </c>
      <c r="G260" s="23">
        <v>4.68</v>
      </c>
      <c r="H260" s="23">
        <v>9.21</v>
      </c>
      <c r="I260" s="23">
        <v>0.5</v>
      </c>
      <c r="J260" s="23">
        <v>0</v>
      </c>
      <c r="K260" s="23">
        <v>0</v>
      </c>
      <c r="L260" s="23">
        <v>0</v>
      </c>
      <c r="M260" s="23">
        <v>0</v>
      </c>
      <c r="N260" s="23">
        <v>0</v>
      </c>
      <c r="O260" s="23">
        <v>0</v>
      </c>
      <c r="P260" s="23">
        <v>0</v>
      </c>
      <c r="Q260" s="23">
        <v>0</v>
      </c>
      <c r="R260" s="23">
        <v>0</v>
      </c>
      <c r="S260" s="23">
        <v>0</v>
      </c>
      <c r="T260" s="23">
        <v>0</v>
      </c>
      <c r="U260" s="23">
        <v>0</v>
      </c>
      <c r="V260" s="23">
        <v>0</v>
      </c>
      <c r="W260" s="23">
        <v>0</v>
      </c>
      <c r="X260" s="23">
        <v>0</v>
      </c>
      <c r="Y260" s="23">
        <v>0</v>
      </c>
    </row>
    <row r="261" spans="1:25" ht="15.75">
      <c r="A261" s="17">
        <v>10</v>
      </c>
      <c r="B261" s="23">
        <v>0</v>
      </c>
      <c r="C261" s="23">
        <v>0</v>
      </c>
      <c r="D261" s="23">
        <v>0</v>
      </c>
      <c r="E261" s="23">
        <v>36.42</v>
      </c>
      <c r="F261" s="23">
        <v>9.48</v>
      </c>
      <c r="G261" s="23">
        <v>14.91</v>
      </c>
      <c r="H261" s="23">
        <v>103.28</v>
      </c>
      <c r="I261" s="23">
        <v>116.38</v>
      </c>
      <c r="J261" s="23">
        <v>125.19</v>
      </c>
      <c r="K261" s="23">
        <v>115.63</v>
      </c>
      <c r="L261" s="23">
        <v>102.02</v>
      </c>
      <c r="M261" s="23">
        <v>65.18</v>
      </c>
      <c r="N261" s="23">
        <v>63.08</v>
      </c>
      <c r="O261" s="23">
        <v>87.34</v>
      </c>
      <c r="P261" s="23">
        <v>95.41</v>
      </c>
      <c r="Q261" s="23">
        <v>80.21</v>
      </c>
      <c r="R261" s="23">
        <v>63.11</v>
      </c>
      <c r="S261" s="23">
        <v>60.33</v>
      </c>
      <c r="T261" s="23">
        <v>14.22</v>
      </c>
      <c r="U261" s="23">
        <v>0</v>
      </c>
      <c r="V261" s="23">
        <v>0</v>
      </c>
      <c r="W261" s="23">
        <v>0</v>
      </c>
      <c r="X261" s="23">
        <v>0</v>
      </c>
      <c r="Y261" s="23">
        <v>0</v>
      </c>
    </row>
    <row r="262" spans="1:25" ht="15.75">
      <c r="A262" s="17">
        <v>11</v>
      </c>
      <c r="B262" s="23">
        <v>0.05</v>
      </c>
      <c r="C262" s="23">
        <v>5.63</v>
      </c>
      <c r="D262" s="23">
        <v>9.63</v>
      </c>
      <c r="E262" s="23">
        <v>14.51</v>
      </c>
      <c r="F262" s="23">
        <v>16.05</v>
      </c>
      <c r="G262" s="23">
        <v>118.83</v>
      </c>
      <c r="H262" s="23">
        <v>164.96</v>
      </c>
      <c r="I262" s="23">
        <v>94.54</v>
      </c>
      <c r="J262" s="23">
        <v>73.79</v>
      </c>
      <c r="K262" s="23">
        <v>46.71</v>
      </c>
      <c r="L262" s="23">
        <v>36.37</v>
      </c>
      <c r="M262" s="23">
        <v>5.14</v>
      </c>
      <c r="N262" s="23">
        <v>11.74</v>
      </c>
      <c r="O262" s="23">
        <v>1.75</v>
      </c>
      <c r="P262" s="23">
        <v>0</v>
      </c>
      <c r="Q262" s="23">
        <v>0</v>
      </c>
      <c r="R262" s="23">
        <v>0</v>
      </c>
      <c r="S262" s="23">
        <v>0</v>
      </c>
      <c r="T262" s="23">
        <v>0</v>
      </c>
      <c r="U262" s="23">
        <v>0</v>
      </c>
      <c r="V262" s="23">
        <v>0</v>
      </c>
      <c r="W262" s="23">
        <v>0</v>
      </c>
      <c r="X262" s="23">
        <v>0</v>
      </c>
      <c r="Y262" s="23">
        <v>0</v>
      </c>
    </row>
    <row r="263" spans="1:25" ht="15.75">
      <c r="A263" s="17">
        <v>12</v>
      </c>
      <c r="B263" s="23">
        <v>0</v>
      </c>
      <c r="C263" s="23">
        <v>0</v>
      </c>
      <c r="D263" s="23">
        <v>0.01</v>
      </c>
      <c r="E263" s="23">
        <v>4.09</v>
      </c>
      <c r="F263" s="23">
        <v>14.72</v>
      </c>
      <c r="G263" s="23">
        <v>10.96</v>
      </c>
      <c r="H263" s="23">
        <v>84.49</v>
      </c>
      <c r="I263" s="23">
        <v>77.16</v>
      </c>
      <c r="J263" s="23">
        <v>125.34</v>
      </c>
      <c r="K263" s="23">
        <v>80.02</v>
      </c>
      <c r="L263" s="23">
        <v>65.88</v>
      </c>
      <c r="M263" s="23">
        <v>34.42</v>
      </c>
      <c r="N263" s="23">
        <v>13.16</v>
      </c>
      <c r="O263" s="23">
        <v>25.23</v>
      </c>
      <c r="P263" s="23">
        <v>0.14</v>
      </c>
      <c r="Q263" s="23">
        <v>0</v>
      </c>
      <c r="R263" s="23">
        <v>0</v>
      </c>
      <c r="S263" s="23">
        <v>0</v>
      </c>
      <c r="T263" s="23">
        <v>0</v>
      </c>
      <c r="U263" s="23">
        <v>0</v>
      </c>
      <c r="V263" s="23">
        <v>0</v>
      </c>
      <c r="W263" s="23">
        <v>0</v>
      </c>
      <c r="X263" s="23">
        <v>0</v>
      </c>
      <c r="Y263" s="23">
        <v>0</v>
      </c>
    </row>
    <row r="264" spans="1:25" ht="15.75">
      <c r="A264" s="17">
        <v>13</v>
      </c>
      <c r="B264" s="23">
        <v>5.58</v>
      </c>
      <c r="C264" s="23">
        <v>4</v>
      </c>
      <c r="D264" s="23">
        <v>0</v>
      </c>
      <c r="E264" s="23">
        <v>1.11</v>
      </c>
      <c r="F264" s="23">
        <v>0</v>
      </c>
      <c r="G264" s="23">
        <v>0</v>
      </c>
      <c r="H264" s="23">
        <v>2.66</v>
      </c>
      <c r="I264" s="23">
        <v>0.59</v>
      </c>
      <c r="J264" s="23">
        <v>0</v>
      </c>
      <c r="K264" s="23">
        <v>0</v>
      </c>
      <c r="L264" s="23">
        <v>0</v>
      </c>
      <c r="M264" s="23">
        <v>0.03</v>
      </c>
      <c r="N264" s="23">
        <v>0</v>
      </c>
      <c r="O264" s="23">
        <v>0</v>
      </c>
      <c r="P264" s="23">
        <v>0</v>
      </c>
      <c r="Q264" s="23">
        <v>0</v>
      </c>
      <c r="R264" s="23">
        <v>0</v>
      </c>
      <c r="S264" s="23">
        <v>0</v>
      </c>
      <c r="T264" s="23">
        <v>0</v>
      </c>
      <c r="U264" s="23">
        <v>0</v>
      </c>
      <c r="V264" s="23">
        <v>0</v>
      </c>
      <c r="W264" s="23">
        <v>0</v>
      </c>
      <c r="X264" s="23">
        <v>0</v>
      </c>
      <c r="Y264" s="23">
        <v>0</v>
      </c>
    </row>
    <row r="265" spans="1:25" ht="15.75">
      <c r="A265" s="17">
        <v>14</v>
      </c>
      <c r="B265" s="23">
        <v>0</v>
      </c>
      <c r="C265" s="23">
        <v>0</v>
      </c>
      <c r="D265" s="23">
        <v>0</v>
      </c>
      <c r="E265" s="23">
        <v>0</v>
      </c>
      <c r="F265" s="23">
        <v>1.42</v>
      </c>
      <c r="G265" s="23">
        <v>25.59</v>
      </c>
      <c r="H265" s="23">
        <v>0</v>
      </c>
      <c r="I265" s="23">
        <v>0</v>
      </c>
      <c r="J265" s="23">
        <v>0</v>
      </c>
      <c r="K265" s="23">
        <v>0</v>
      </c>
      <c r="L265" s="23">
        <v>0</v>
      </c>
      <c r="M265" s="23">
        <v>0</v>
      </c>
      <c r="N265" s="23">
        <v>0</v>
      </c>
      <c r="O265" s="23">
        <v>0</v>
      </c>
      <c r="P265" s="23">
        <v>0</v>
      </c>
      <c r="Q265" s="23">
        <v>0</v>
      </c>
      <c r="R265" s="23">
        <v>0</v>
      </c>
      <c r="S265" s="23">
        <v>0</v>
      </c>
      <c r="T265" s="23">
        <v>0</v>
      </c>
      <c r="U265" s="23">
        <v>0</v>
      </c>
      <c r="V265" s="23">
        <v>0</v>
      </c>
      <c r="W265" s="23">
        <v>0</v>
      </c>
      <c r="X265" s="23">
        <v>0</v>
      </c>
      <c r="Y265" s="23">
        <v>0</v>
      </c>
    </row>
    <row r="266" spans="1:25" ht="15.75">
      <c r="A266" s="17">
        <v>15</v>
      </c>
      <c r="B266" s="23">
        <v>0</v>
      </c>
      <c r="C266" s="23">
        <v>0</v>
      </c>
      <c r="D266" s="23">
        <v>0</v>
      </c>
      <c r="E266" s="23">
        <v>0</v>
      </c>
      <c r="F266" s="23">
        <v>22.94</v>
      </c>
      <c r="G266" s="23">
        <v>23.92</v>
      </c>
      <c r="H266" s="23">
        <v>5.54</v>
      </c>
      <c r="I266" s="23">
        <v>2.97</v>
      </c>
      <c r="J266" s="23">
        <v>0</v>
      </c>
      <c r="K266" s="23">
        <v>0</v>
      </c>
      <c r="L266" s="23">
        <v>0</v>
      </c>
      <c r="M266" s="23">
        <v>0</v>
      </c>
      <c r="N266" s="23">
        <v>0</v>
      </c>
      <c r="O266" s="23">
        <v>0</v>
      </c>
      <c r="P266" s="23">
        <v>0</v>
      </c>
      <c r="Q266" s="23">
        <v>0</v>
      </c>
      <c r="R266" s="23">
        <v>0</v>
      </c>
      <c r="S266" s="23">
        <v>0</v>
      </c>
      <c r="T266" s="23">
        <v>0</v>
      </c>
      <c r="U266" s="23">
        <v>0</v>
      </c>
      <c r="V266" s="23">
        <v>0</v>
      </c>
      <c r="W266" s="23">
        <v>0</v>
      </c>
      <c r="X266" s="23">
        <v>0</v>
      </c>
      <c r="Y266" s="23">
        <v>0</v>
      </c>
    </row>
    <row r="267" spans="1:25" ht="15.75">
      <c r="A267" s="17">
        <v>16</v>
      </c>
      <c r="B267" s="23">
        <v>0</v>
      </c>
      <c r="C267" s="23">
        <v>0</v>
      </c>
      <c r="D267" s="23">
        <v>4</v>
      </c>
      <c r="E267" s="23">
        <v>11.32</v>
      </c>
      <c r="F267" s="23">
        <v>21.21</v>
      </c>
      <c r="G267" s="23">
        <v>112.21</v>
      </c>
      <c r="H267" s="23">
        <v>134.86</v>
      </c>
      <c r="I267" s="23">
        <v>95.02</v>
      </c>
      <c r="J267" s="23">
        <v>93.67</v>
      </c>
      <c r="K267" s="23">
        <v>36.94</v>
      </c>
      <c r="L267" s="23">
        <v>5.1</v>
      </c>
      <c r="M267" s="23">
        <v>0</v>
      </c>
      <c r="N267" s="23">
        <v>0</v>
      </c>
      <c r="O267" s="23">
        <v>0</v>
      </c>
      <c r="P267" s="23">
        <v>0.47</v>
      </c>
      <c r="Q267" s="23">
        <v>0</v>
      </c>
      <c r="R267" s="23">
        <v>0</v>
      </c>
      <c r="S267" s="23">
        <v>0</v>
      </c>
      <c r="T267" s="23">
        <v>0</v>
      </c>
      <c r="U267" s="23">
        <v>0</v>
      </c>
      <c r="V267" s="23">
        <v>0</v>
      </c>
      <c r="W267" s="23">
        <v>0</v>
      </c>
      <c r="X267" s="23">
        <v>0</v>
      </c>
      <c r="Y267" s="23">
        <v>0</v>
      </c>
    </row>
    <row r="268" spans="1:25" ht="15.75">
      <c r="A268" s="17">
        <v>17</v>
      </c>
      <c r="B268" s="23">
        <v>0</v>
      </c>
      <c r="C268" s="23">
        <v>0</v>
      </c>
      <c r="D268" s="23">
        <v>0</v>
      </c>
      <c r="E268" s="23">
        <v>0</v>
      </c>
      <c r="F268" s="23">
        <v>8.86</v>
      </c>
      <c r="G268" s="23">
        <v>54.32</v>
      </c>
      <c r="H268" s="23">
        <v>105.27</v>
      </c>
      <c r="I268" s="23">
        <v>31.48</v>
      </c>
      <c r="J268" s="23">
        <v>44.81</v>
      </c>
      <c r="K268" s="23">
        <v>1.75</v>
      </c>
      <c r="L268" s="23">
        <v>0</v>
      </c>
      <c r="M268" s="23">
        <v>0</v>
      </c>
      <c r="N268" s="23">
        <v>0</v>
      </c>
      <c r="O268" s="23">
        <v>0</v>
      </c>
      <c r="P268" s="23">
        <v>0</v>
      </c>
      <c r="Q268" s="23">
        <v>0</v>
      </c>
      <c r="R268" s="23">
        <v>0</v>
      </c>
      <c r="S268" s="23">
        <v>0</v>
      </c>
      <c r="T268" s="23">
        <v>0</v>
      </c>
      <c r="U268" s="23">
        <v>0</v>
      </c>
      <c r="V268" s="23">
        <v>0</v>
      </c>
      <c r="W268" s="23">
        <v>0</v>
      </c>
      <c r="X268" s="23">
        <v>0</v>
      </c>
      <c r="Y268" s="23">
        <v>0</v>
      </c>
    </row>
    <row r="269" spans="1:25" ht="15.75">
      <c r="A269" s="17">
        <v>18</v>
      </c>
      <c r="B269" s="23">
        <v>0</v>
      </c>
      <c r="C269" s="23">
        <v>0</v>
      </c>
      <c r="D269" s="23">
        <v>0</v>
      </c>
      <c r="E269" s="23">
        <v>0</v>
      </c>
      <c r="F269" s="23">
        <v>4.38</v>
      </c>
      <c r="G269" s="23">
        <v>41.61</v>
      </c>
      <c r="H269" s="23">
        <v>111.26</v>
      </c>
      <c r="I269" s="23">
        <v>53.11</v>
      </c>
      <c r="J269" s="23">
        <v>7.84</v>
      </c>
      <c r="K269" s="23">
        <v>0.02</v>
      </c>
      <c r="L269" s="23">
        <v>0</v>
      </c>
      <c r="M269" s="23">
        <v>0</v>
      </c>
      <c r="N269" s="23">
        <v>0</v>
      </c>
      <c r="O269" s="23">
        <v>0</v>
      </c>
      <c r="P269" s="23">
        <v>0</v>
      </c>
      <c r="Q269" s="23">
        <v>0</v>
      </c>
      <c r="R269" s="23">
        <v>0</v>
      </c>
      <c r="S269" s="23">
        <v>0</v>
      </c>
      <c r="T269" s="23">
        <v>0</v>
      </c>
      <c r="U269" s="23">
        <v>0</v>
      </c>
      <c r="V269" s="23">
        <v>0</v>
      </c>
      <c r="W269" s="23">
        <v>0</v>
      </c>
      <c r="X269" s="23">
        <v>0</v>
      </c>
      <c r="Y269" s="23">
        <v>0</v>
      </c>
    </row>
    <row r="270" spans="1:25" ht="15.75">
      <c r="A270" s="17">
        <v>19</v>
      </c>
      <c r="B270" s="23">
        <v>0</v>
      </c>
      <c r="C270" s="23">
        <v>0</v>
      </c>
      <c r="D270" s="23">
        <v>0</v>
      </c>
      <c r="E270" s="23">
        <v>0</v>
      </c>
      <c r="F270" s="23">
        <v>4.33</v>
      </c>
      <c r="G270" s="23">
        <v>7.82</v>
      </c>
      <c r="H270" s="23">
        <v>40.82</v>
      </c>
      <c r="I270" s="23">
        <v>11.53</v>
      </c>
      <c r="J270" s="23">
        <v>0</v>
      </c>
      <c r="K270" s="23">
        <v>0</v>
      </c>
      <c r="L270" s="23">
        <v>0</v>
      </c>
      <c r="M270" s="23">
        <v>0</v>
      </c>
      <c r="N270" s="23">
        <v>0</v>
      </c>
      <c r="O270" s="23">
        <v>0</v>
      </c>
      <c r="P270" s="23">
        <v>0</v>
      </c>
      <c r="Q270" s="23">
        <v>0</v>
      </c>
      <c r="R270" s="23">
        <v>0</v>
      </c>
      <c r="S270" s="23">
        <v>0</v>
      </c>
      <c r="T270" s="23">
        <v>0</v>
      </c>
      <c r="U270" s="23">
        <v>0</v>
      </c>
      <c r="V270" s="23">
        <v>0</v>
      </c>
      <c r="W270" s="23">
        <v>0</v>
      </c>
      <c r="X270" s="23">
        <v>0</v>
      </c>
      <c r="Y270" s="23">
        <v>0</v>
      </c>
    </row>
    <row r="271" spans="1:25" ht="15.75">
      <c r="A271" s="17">
        <v>20</v>
      </c>
      <c r="B271" s="23">
        <v>0</v>
      </c>
      <c r="C271" s="23">
        <v>0</v>
      </c>
      <c r="D271" s="23">
        <v>0</v>
      </c>
      <c r="E271" s="23">
        <v>0</v>
      </c>
      <c r="F271" s="23">
        <v>0</v>
      </c>
      <c r="G271" s="23">
        <v>0.05</v>
      </c>
      <c r="H271" s="23">
        <v>7.04</v>
      </c>
      <c r="I271" s="23">
        <v>11.35</v>
      </c>
      <c r="J271" s="23">
        <v>20.85</v>
      </c>
      <c r="K271" s="23">
        <v>0</v>
      </c>
      <c r="L271" s="23">
        <v>0</v>
      </c>
      <c r="M271" s="23">
        <v>0</v>
      </c>
      <c r="N271" s="23">
        <v>0</v>
      </c>
      <c r="O271" s="23">
        <v>0</v>
      </c>
      <c r="P271" s="23">
        <v>0</v>
      </c>
      <c r="Q271" s="23">
        <v>0</v>
      </c>
      <c r="R271" s="23">
        <v>0</v>
      </c>
      <c r="S271" s="23">
        <v>0</v>
      </c>
      <c r="T271" s="23">
        <v>0</v>
      </c>
      <c r="U271" s="23">
        <v>0</v>
      </c>
      <c r="V271" s="23">
        <v>0</v>
      </c>
      <c r="W271" s="23">
        <v>0</v>
      </c>
      <c r="X271" s="23">
        <v>0</v>
      </c>
      <c r="Y271" s="23">
        <v>0</v>
      </c>
    </row>
    <row r="272" spans="1:25" ht="15.75">
      <c r="A272" s="17">
        <v>21</v>
      </c>
      <c r="B272" s="23">
        <v>0</v>
      </c>
      <c r="C272" s="23">
        <v>0</v>
      </c>
      <c r="D272" s="23">
        <v>10.18</v>
      </c>
      <c r="E272" s="23">
        <v>9.24</v>
      </c>
      <c r="F272" s="23">
        <v>11.69</v>
      </c>
      <c r="G272" s="23">
        <v>55.38</v>
      </c>
      <c r="H272" s="23">
        <v>125.16</v>
      </c>
      <c r="I272" s="23">
        <v>86.77</v>
      </c>
      <c r="J272" s="23">
        <v>48.81</v>
      </c>
      <c r="K272" s="23">
        <v>42.25</v>
      </c>
      <c r="L272" s="23">
        <v>11.13</v>
      </c>
      <c r="M272" s="23">
        <v>4.53</v>
      </c>
      <c r="N272" s="23">
        <v>0.61</v>
      </c>
      <c r="O272" s="23">
        <v>2.16</v>
      </c>
      <c r="P272" s="23">
        <v>0</v>
      </c>
      <c r="Q272" s="23">
        <v>0.07</v>
      </c>
      <c r="R272" s="23">
        <v>0</v>
      </c>
      <c r="S272" s="23">
        <v>0</v>
      </c>
      <c r="T272" s="23">
        <v>0</v>
      </c>
      <c r="U272" s="23">
        <v>0</v>
      </c>
      <c r="V272" s="23">
        <v>0</v>
      </c>
      <c r="W272" s="23">
        <v>0</v>
      </c>
      <c r="X272" s="23">
        <v>0</v>
      </c>
      <c r="Y272" s="23">
        <v>0</v>
      </c>
    </row>
    <row r="273" spans="1:25" ht="15.75">
      <c r="A273" s="17">
        <v>22</v>
      </c>
      <c r="B273" s="23">
        <v>0</v>
      </c>
      <c r="C273" s="23">
        <v>0</v>
      </c>
      <c r="D273" s="23">
        <v>20.63</v>
      </c>
      <c r="E273" s="23">
        <v>11.34</v>
      </c>
      <c r="F273" s="23">
        <v>18.12</v>
      </c>
      <c r="G273" s="23">
        <v>126.05</v>
      </c>
      <c r="H273" s="23">
        <v>174.79</v>
      </c>
      <c r="I273" s="23">
        <v>116.54</v>
      </c>
      <c r="J273" s="23">
        <v>77.37</v>
      </c>
      <c r="K273" s="23">
        <v>44.21</v>
      </c>
      <c r="L273" s="23">
        <v>0</v>
      </c>
      <c r="M273" s="23">
        <v>0</v>
      </c>
      <c r="N273" s="23">
        <v>0</v>
      </c>
      <c r="O273" s="23">
        <v>0</v>
      </c>
      <c r="P273" s="23">
        <v>0</v>
      </c>
      <c r="Q273" s="23">
        <v>0</v>
      </c>
      <c r="R273" s="23">
        <v>0</v>
      </c>
      <c r="S273" s="23">
        <v>0</v>
      </c>
      <c r="T273" s="23">
        <v>0</v>
      </c>
      <c r="U273" s="23">
        <v>0</v>
      </c>
      <c r="V273" s="23">
        <v>0</v>
      </c>
      <c r="W273" s="23">
        <v>0</v>
      </c>
      <c r="X273" s="23">
        <v>0</v>
      </c>
      <c r="Y273" s="23">
        <v>0</v>
      </c>
    </row>
    <row r="274" spans="1:25" ht="15.75">
      <c r="A274" s="17">
        <v>23</v>
      </c>
      <c r="B274" s="23">
        <v>0.08</v>
      </c>
      <c r="C274" s="23">
        <v>3.19</v>
      </c>
      <c r="D274" s="23">
        <v>15.65</v>
      </c>
      <c r="E274" s="23">
        <v>17.54</v>
      </c>
      <c r="F274" s="23">
        <v>25.99</v>
      </c>
      <c r="G274" s="23">
        <v>103.87</v>
      </c>
      <c r="H274" s="23">
        <v>184.11</v>
      </c>
      <c r="I274" s="23">
        <v>94.4</v>
      </c>
      <c r="J274" s="23">
        <v>89.07</v>
      </c>
      <c r="K274" s="23">
        <v>92.75</v>
      </c>
      <c r="L274" s="23">
        <v>52.04</v>
      </c>
      <c r="M274" s="23">
        <v>0</v>
      </c>
      <c r="N274" s="23">
        <v>0</v>
      </c>
      <c r="O274" s="23">
        <v>0</v>
      </c>
      <c r="P274" s="23">
        <v>7.94</v>
      </c>
      <c r="Q274" s="23">
        <v>0</v>
      </c>
      <c r="R274" s="23">
        <v>0</v>
      </c>
      <c r="S274" s="23">
        <v>0</v>
      </c>
      <c r="T274" s="23">
        <v>0</v>
      </c>
      <c r="U274" s="23">
        <v>0</v>
      </c>
      <c r="V274" s="23">
        <v>0</v>
      </c>
      <c r="W274" s="23">
        <v>0</v>
      </c>
      <c r="X274" s="23">
        <v>0</v>
      </c>
      <c r="Y274" s="23">
        <v>0</v>
      </c>
    </row>
    <row r="275" spans="1:25" ht="15.75">
      <c r="A275" s="17">
        <v>24</v>
      </c>
      <c r="B275" s="23">
        <v>12.06</v>
      </c>
      <c r="C275" s="23">
        <v>22.93</v>
      </c>
      <c r="D275" s="23">
        <v>39.73</v>
      </c>
      <c r="E275" s="23">
        <v>45.55</v>
      </c>
      <c r="F275" s="23">
        <v>132.85</v>
      </c>
      <c r="G275" s="23">
        <v>225.45</v>
      </c>
      <c r="H275" s="23">
        <v>166.31</v>
      </c>
      <c r="I275" s="23">
        <v>141.15</v>
      </c>
      <c r="J275" s="23">
        <v>117.66</v>
      </c>
      <c r="K275" s="23">
        <v>87.86</v>
      </c>
      <c r="L275" s="23">
        <v>73.68</v>
      </c>
      <c r="M275" s="23">
        <v>53.89</v>
      </c>
      <c r="N275" s="23">
        <v>75.9</v>
      </c>
      <c r="O275" s="23">
        <v>91.52</v>
      </c>
      <c r="P275" s="23">
        <v>68.79</v>
      </c>
      <c r="Q275" s="23">
        <v>98.24</v>
      </c>
      <c r="R275" s="23">
        <v>75.25</v>
      </c>
      <c r="S275" s="23">
        <v>61.58</v>
      </c>
      <c r="T275" s="23">
        <v>0</v>
      </c>
      <c r="U275" s="23">
        <v>0</v>
      </c>
      <c r="V275" s="23">
        <v>0</v>
      </c>
      <c r="W275" s="23">
        <v>0</v>
      </c>
      <c r="X275" s="23">
        <v>0</v>
      </c>
      <c r="Y275" s="23">
        <v>0</v>
      </c>
    </row>
    <row r="276" spans="1:25" ht="15.75">
      <c r="A276" s="17">
        <v>25</v>
      </c>
      <c r="B276" s="23">
        <v>0</v>
      </c>
      <c r="C276" s="23">
        <v>14.54</v>
      </c>
      <c r="D276" s="23">
        <v>19.09</v>
      </c>
      <c r="E276" s="23">
        <v>19.51</v>
      </c>
      <c r="F276" s="23">
        <v>21.48</v>
      </c>
      <c r="G276" s="23">
        <v>52.41</v>
      </c>
      <c r="H276" s="23">
        <v>121.5</v>
      </c>
      <c r="I276" s="23">
        <v>112.21</v>
      </c>
      <c r="J276" s="23">
        <v>61.92</v>
      </c>
      <c r="K276" s="23">
        <v>16.57</v>
      </c>
      <c r="L276" s="23">
        <v>7.15</v>
      </c>
      <c r="M276" s="23">
        <v>6.4</v>
      </c>
      <c r="N276" s="23">
        <v>4.42</v>
      </c>
      <c r="O276" s="23">
        <v>5.74</v>
      </c>
      <c r="P276" s="23">
        <v>0.19</v>
      </c>
      <c r="Q276" s="23">
        <v>2.67</v>
      </c>
      <c r="R276" s="23">
        <v>0</v>
      </c>
      <c r="S276" s="23">
        <v>0</v>
      </c>
      <c r="T276" s="23">
        <v>0</v>
      </c>
      <c r="U276" s="23">
        <v>0</v>
      </c>
      <c r="V276" s="23">
        <v>0</v>
      </c>
      <c r="W276" s="23">
        <v>0</v>
      </c>
      <c r="X276" s="23">
        <v>0</v>
      </c>
      <c r="Y276" s="23">
        <v>0</v>
      </c>
    </row>
    <row r="277" spans="1:25" ht="15.75">
      <c r="A277" s="17">
        <v>26</v>
      </c>
      <c r="B277" s="23">
        <v>4.07</v>
      </c>
      <c r="C277" s="23">
        <v>4.04</v>
      </c>
      <c r="D277" s="23">
        <v>9.22</v>
      </c>
      <c r="E277" s="23">
        <v>14.76</v>
      </c>
      <c r="F277" s="23">
        <v>15.22</v>
      </c>
      <c r="G277" s="23">
        <v>17.54</v>
      </c>
      <c r="H277" s="23">
        <v>56.11</v>
      </c>
      <c r="I277" s="23">
        <v>6.02</v>
      </c>
      <c r="J277" s="23">
        <v>88.49</v>
      </c>
      <c r="K277" s="23">
        <v>61.27</v>
      </c>
      <c r="L277" s="23">
        <v>48.89</v>
      </c>
      <c r="M277" s="23">
        <v>38.38</v>
      </c>
      <c r="N277" s="23">
        <v>40.98</v>
      </c>
      <c r="O277" s="23">
        <v>37.92</v>
      </c>
      <c r="P277" s="23">
        <v>72.12</v>
      </c>
      <c r="Q277" s="23">
        <v>64.75</v>
      </c>
      <c r="R277" s="23">
        <v>67</v>
      </c>
      <c r="S277" s="23">
        <v>57.15</v>
      </c>
      <c r="T277" s="23">
        <v>0.48</v>
      </c>
      <c r="U277" s="23">
        <v>0</v>
      </c>
      <c r="V277" s="23">
        <v>0</v>
      </c>
      <c r="W277" s="23">
        <v>0</v>
      </c>
      <c r="X277" s="23">
        <v>0</v>
      </c>
      <c r="Y277" s="23">
        <v>0</v>
      </c>
    </row>
    <row r="278" spans="1:25" ht="15.75">
      <c r="A278" s="17">
        <v>27</v>
      </c>
      <c r="B278" s="23">
        <v>0.57</v>
      </c>
      <c r="C278" s="23">
        <v>10.42</v>
      </c>
      <c r="D278" s="23">
        <v>14.64</v>
      </c>
      <c r="E278" s="23">
        <v>19.91</v>
      </c>
      <c r="F278" s="23">
        <v>21.83</v>
      </c>
      <c r="G278" s="23">
        <v>20.06</v>
      </c>
      <c r="H278" s="23">
        <v>99.7</v>
      </c>
      <c r="I278" s="23">
        <v>91.23</v>
      </c>
      <c r="J278" s="23">
        <v>78.07</v>
      </c>
      <c r="K278" s="23">
        <v>33.29</v>
      </c>
      <c r="L278" s="23">
        <v>0</v>
      </c>
      <c r="M278" s="23">
        <v>0</v>
      </c>
      <c r="N278" s="23">
        <v>0</v>
      </c>
      <c r="O278" s="23">
        <v>0</v>
      </c>
      <c r="P278" s="23">
        <v>2.32</v>
      </c>
      <c r="Q278" s="23">
        <v>0</v>
      </c>
      <c r="R278" s="23">
        <v>0</v>
      </c>
      <c r="S278" s="23">
        <v>0</v>
      </c>
      <c r="T278" s="23">
        <v>0</v>
      </c>
      <c r="U278" s="23">
        <v>0</v>
      </c>
      <c r="V278" s="23">
        <v>0</v>
      </c>
      <c r="W278" s="23">
        <v>0</v>
      </c>
      <c r="X278" s="23">
        <v>0</v>
      </c>
      <c r="Y278" s="23">
        <v>0</v>
      </c>
    </row>
    <row r="279" spans="1:25" ht="15.75">
      <c r="A279" s="17">
        <v>28</v>
      </c>
      <c r="B279" s="23">
        <v>6.94</v>
      </c>
      <c r="C279" s="23">
        <v>31.45</v>
      </c>
      <c r="D279" s="23">
        <v>38.52</v>
      </c>
      <c r="E279" s="23">
        <v>30.68</v>
      </c>
      <c r="F279" s="23">
        <v>22.57</v>
      </c>
      <c r="G279" s="23">
        <v>106.05</v>
      </c>
      <c r="H279" s="23">
        <v>182.7</v>
      </c>
      <c r="I279" s="23">
        <v>150.9</v>
      </c>
      <c r="J279" s="23">
        <v>149.4</v>
      </c>
      <c r="K279" s="23">
        <v>127.79</v>
      </c>
      <c r="L279" s="23">
        <v>117.06</v>
      </c>
      <c r="M279" s="23">
        <v>109.34</v>
      </c>
      <c r="N279" s="23">
        <v>114.92</v>
      </c>
      <c r="O279" s="23">
        <v>103.98</v>
      </c>
      <c r="P279" s="23">
        <v>101.18</v>
      </c>
      <c r="Q279" s="23">
        <v>63.25</v>
      </c>
      <c r="R279" s="23">
        <v>39.82</v>
      </c>
      <c r="S279" s="23">
        <v>32.61</v>
      </c>
      <c r="T279" s="23">
        <v>0</v>
      </c>
      <c r="U279" s="23">
        <v>0</v>
      </c>
      <c r="V279" s="23">
        <v>0</v>
      </c>
      <c r="W279" s="23">
        <v>0</v>
      </c>
      <c r="X279" s="23">
        <v>0</v>
      </c>
      <c r="Y279" s="23">
        <v>0</v>
      </c>
    </row>
    <row r="280" spans="1:25" ht="15.75">
      <c r="A280" s="17">
        <v>29</v>
      </c>
      <c r="B280" s="23">
        <v>0</v>
      </c>
      <c r="C280" s="23">
        <v>0</v>
      </c>
      <c r="D280" s="23">
        <v>0</v>
      </c>
      <c r="E280" s="23">
        <v>0</v>
      </c>
      <c r="F280" s="23">
        <v>12.67</v>
      </c>
      <c r="G280" s="23">
        <v>15.9</v>
      </c>
      <c r="H280" s="23">
        <v>32.26</v>
      </c>
      <c r="I280" s="23">
        <v>53.6</v>
      </c>
      <c r="J280" s="23">
        <v>12.2</v>
      </c>
      <c r="K280" s="23">
        <v>0.84</v>
      </c>
      <c r="L280" s="23">
        <v>0</v>
      </c>
      <c r="M280" s="23">
        <v>0</v>
      </c>
      <c r="N280" s="23">
        <v>0</v>
      </c>
      <c r="O280" s="23">
        <v>0</v>
      </c>
      <c r="P280" s="23">
        <v>0</v>
      </c>
      <c r="Q280" s="23">
        <v>0</v>
      </c>
      <c r="R280" s="23">
        <v>0</v>
      </c>
      <c r="S280" s="23">
        <v>0</v>
      </c>
      <c r="T280" s="23">
        <v>0</v>
      </c>
      <c r="U280" s="23">
        <v>0</v>
      </c>
      <c r="V280" s="23">
        <v>0</v>
      </c>
      <c r="W280" s="23">
        <v>0</v>
      </c>
      <c r="X280" s="23">
        <v>0</v>
      </c>
      <c r="Y280" s="23">
        <v>0</v>
      </c>
    </row>
    <row r="281" spans="1:25" ht="15.75">
      <c r="A281" s="17">
        <v>30</v>
      </c>
      <c r="B281" s="23">
        <v>0</v>
      </c>
      <c r="C281" s="23">
        <v>0</v>
      </c>
      <c r="D281" s="23">
        <v>0</v>
      </c>
      <c r="E281" s="23">
        <v>0</v>
      </c>
      <c r="F281" s="23">
        <v>6.28</v>
      </c>
      <c r="G281" s="23">
        <v>27.73</v>
      </c>
      <c r="H281" s="23">
        <v>43.43</v>
      </c>
      <c r="I281" s="23">
        <v>1.8</v>
      </c>
      <c r="J281" s="23">
        <v>0</v>
      </c>
      <c r="K281" s="23">
        <v>0</v>
      </c>
      <c r="L281" s="23">
        <v>0</v>
      </c>
      <c r="M281" s="23">
        <v>0</v>
      </c>
      <c r="N281" s="23">
        <v>0</v>
      </c>
      <c r="O281" s="23">
        <v>0</v>
      </c>
      <c r="P281" s="23">
        <v>0</v>
      </c>
      <c r="Q281" s="23">
        <v>0</v>
      </c>
      <c r="R281" s="23">
        <v>0</v>
      </c>
      <c r="S281" s="23">
        <v>0</v>
      </c>
      <c r="T281" s="23">
        <v>0</v>
      </c>
      <c r="U281" s="23">
        <v>0</v>
      </c>
      <c r="V281" s="23">
        <v>0</v>
      </c>
      <c r="W281" s="23">
        <v>0</v>
      </c>
      <c r="X281" s="23">
        <v>0</v>
      </c>
      <c r="Y281" s="23">
        <v>0</v>
      </c>
    </row>
    <row r="282" spans="1:25" ht="15.75" outlineLevel="1">
      <c r="A282" s="17">
        <v>31</v>
      </c>
      <c r="B282" s="23">
        <v>0</v>
      </c>
      <c r="C282" s="23">
        <v>7.71</v>
      </c>
      <c r="D282" s="23">
        <v>6.84</v>
      </c>
      <c r="E282" s="23">
        <v>6.75</v>
      </c>
      <c r="F282" s="23">
        <v>14.5</v>
      </c>
      <c r="G282" s="23">
        <v>17.53</v>
      </c>
      <c r="H282" s="23">
        <v>42.45</v>
      </c>
      <c r="I282" s="23">
        <v>128.3</v>
      </c>
      <c r="J282" s="23">
        <v>81.62</v>
      </c>
      <c r="K282" s="23">
        <v>93.84</v>
      </c>
      <c r="L282" s="23">
        <v>48.75</v>
      </c>
      <c r="M282" s="23">
        <v>0</v>
      </c>
      <c r="N282" s="23">
        <v>0</v>
      </c>
      <c r="O282" s="23">
        <v>0</v>
      </c>
      <c r="P282" s="23">
        <v>10.59</v>
      </c>
      <c r="Q282" s="23">
        <v>0</v>
      </c>
      <c r="R282" s="23">
        <v>0</v>
      </c>
      <c r="S282" s="23">
        <v>0</v>
      </c>
      <c r="T282" s="23">
        <v>0</v>
      </c>
      <c r="U282" s="23">
        <v>0</v>
      </c>
      <c r="V282" s="23">
        <v>0</v>
      </c>
      <c r="W282" s="23">
        <v>0</v>
      </c>
      <c r="X282" s="23">
        <v>0</v>
      </c>
      <c r="Y282" s="23">
        <v>0</v>
      </c>
    </row>
    <row r="284" spans="1:25" ht="18.75">
      <c r="A284" s="67" t="s">
        <v>28</v>
      </c>
      <c r="B284" s="68" t="s">
        <v>141</v>
      </c>
      <c r="C284" s="68"/>
      <c r="D284" s="68"/>
      <c r="E284" s="68"/>
      <c r="F284" s="68"/>
      <c r="G284" s="68"/>
      <c r="H284" s="68"/>
      <c r="I284" s="68"/>
      <c r="J284" s="68"/>
      <c r="K284" s="68"/>
      <c r="L284" s="68"/>
      <c r="M284" s="68"/>
      <c r="N284" s="68"/>
      <c r="O284" s="68"/>
      <c r="P284" s="68"/>
      <c r="Q284" s="68"/>
      <c r="R284" s="68"/>
      <c r="S284" s="68"/>
      <c r="T284" s="68"/>
      <c r="U284" s="68"/>
      <c r="V284" s="68"/>
      <c r="W284" s="68"/>
      <c r="X284" s="68"/>
      <c r="Y284" s="68"/>
    </row>
    <row r="285" spans="1:25" ht="15.75">
      <c r="A285" s="67"/>
      <c r="B285" s="16" t="s">
        <v>29</v>
      </c>
      <c r="C285" s="16" t="s">
        <v>30</v>
      </c>
      <c r="D285" s="16" t="s">
        <v>31</v>
      </c>
      <c r="E285" s="16" t="s">
        <v>32</v>
      </c>
      <c r="F285" s="16" t="s">
        <v>33</v>
      </c>
      <c r="G285" s="16" t="s">
        <v>34</v>
      </c>
      <c r="H285" s="16" t="s">
        <v>35</v>
      </c>
      <c r="I285" s="16" t="s">
        <v>36</v>
      </c>
      <c r="J285" s="16" t="s">
        <v>37</v>
      </c>
      <c r="K285" s="16" t="s">
        <v>38</v>
      </c>
      <c r="L285" s="16" t="s">
        <v>39</v>
      </c>
      <c r="M285" s="16" t="s">
        <v>40</v>
      </c>
      <c r="N285" s="16" t="s">
        <v>41</v>
      </c>
      <c r="O285" s="16" t="s">
        <v>42</v>
      </c>
      <c r="P285" s="16" t="s">
        <v>43</v>
      </c>
      <c r="Q285" s="16" t="s">
        <v>44</v>
      </c>
      <c r="R285" s="16" t="s">
        <v>45</v>
      </c>
      <c r="S285" s="16" t="s">
        <v>46</v>
      </c>
      <c r="T285" s="16" t="s">
        <v>47</v>
      </c>
      <c r="U285" s="16" t="s">
        <v>48</v>
      </c>
      <c r="V285" s="16" t="s">
        <v>49</v>
      </c>
      <c r="W285" s="16" t="s">
        <v>50</v>
      </c>
      <c r="X285" s="16" t="s">
        <v>51</v>
      </c>
      <c r="Y285" s="16" t="s">
        <v>52</v>
      </c>
    </row>
    <row r="286" spans="1:25" ht="15.75">
      <c r="A286" s="17">
        <v>1</v>
      </c>
      <c r="B286" s="23">
        <v>854</v>
      </c>
      <c r="C286" s="23">
        <v>127.08</v>
      </c>
      <c r="D286" s="23">
        <v>193.85</v>
      </c>
      <c r="E286" s="23">
        <v>332.71</v>
      </c>
      <c r="F286" s="23">
        <v>314.45</v>
      </c>
      <c r="G286" s="23">
        <v>118.25</v>
      </c>
      <c r="H286" s="23">
        <v>225.81</v>
      </c>
      <c r="I286" s="23">
        <v>233.79</v>
      </c>
      <c r="J286" s="23">
        <v>141</v>
      </c>
      <c r="K286" s="23">
        <v>188.97</v>
      </c>
      <c r="L286" s="23">
        <v>128.52</v>
      </c>
      <c r="M286" s="23">
        <v>143.01</v>
      </c>
      <c r="N286" s="23">
        <v>72.02</v>
      </c>
      <c r="O286" s="23">
        <v>66.12</v>
      </c>
      <c r="P286" s="23">
        <v>96.98</v>
      </c>
      <c r="Q286" s="23">
        <v>107.97</v>
      </c>
      <c r="R286" s="23">
        <v>121.38</v>
      </c>
      <c r="S286" s="23">
        <v>110.78</v>
      </c>
      <c r="T286" s="23">
        <v>129.73</v>
      </c>
      <c r="U286" s="23">
        <v>149.04</v>
      </c>
      <c r="V286" s="23">
        <v>179.96</v>
      </c>
      <c r="W286" s="23">
        <v>240.59</v>
      </c>
      <c r="X286" s="23">
        <v>392.24</v>
      </c>
      <c r="Y286" s="23">
        <v>323.79</v>
      </c>
    </row>
    <row r="287" spans="1:25" ht="15.75">
      <c r="A287" s="17">
        <v>2</v>
      </c>
      <c r="B287" s="23">
        <v>49.84</v>
      </c>
      <c r="C287" s="23">
        <v>69.54</v>
      </c>
      <c r="D287" s="23">
        <v>47.93</v>
      </c>
      <c r="E287" s="23">
        <v>39.05</v>
      </c>
      <c r="F287" s="23">
        <v>4.18</v>
      </c>
      <c r="G287" s="23">
        <v>12.26</v>
      </c>
      <c r="H287" s="23">
        <v>7.31</v>
      </c>
      <c r="I287" s="23">
        <v>0</v>
      </c>
      <c r="J287" s="23">
        <v>0</v>
      </c>
      <c r="K287" s="23">
        <v>0</v>
      </c>
      <c r="L287" s="23">
        <v>0</v>
      </c>
      <c r="M287" s="23">
        <v>19.39</v>
      </c>
      <c r="N287" s="23">
        <v>13.47</v>
      </c>
      <c r="O287" s="23">
        <v>47.27</v>
      </c>
      <c r="P287" s="23">
        <v>39.38</v>
      </c>
      <c r="Q287" s="23">
        <v>51.77</v>
      </c>
      <c r="R287" s="23">
        <v>99.37</v>
      </c>
      <c r="S287" s="23">
        <v>87.92</v>
      </c>
      <c r="T287" s="23">
        <v>132.49</v>
      </c>
      <c r="U287" s="23">
        <v>204.45</v>
      </c>
      <c r="V287" s="23">
        <v>192.94</v>
      </c>
      <c r="W287" s="23">
        <v>164.5</v>
      </c>
      <c r="X287" s="23">
        <v>182.24</v>
      </c>
      <c r="Y287" s="23">
        <v>144.74</v>
      </c>
    </row>
    <row r="288" spans="1:25" ht="15.75">
      <c r="A288" s="17">
        <v>3</v>
      </c>
      <c r="B288" s="23">
        <v>69.2</v>
      </c>
      <c r="C288" s="23">
        <v>78.55</v>
      </c>
      <c r="D288" s="23">
        <v>32.74</v>
      </c>
      <c r="E288" s="23">
        <v>18.92</v>
      </c>
      <c r="F288" s="23">
        <v>0.03</v>
      </c>
      <c r="G288" s="23">
        <v>0</v>
      </c>
      <c r="H288" s="23">
        <v>0</v>
      </c>
      <c r="I288" s="23">
        <v>0</v>
      </c>
      <c r="J288" s="23">
        <v>0</v>
      </c>
      <c r="K288" s="23">
        <v>0</v>
      </c>
      <c r="L288" s="23">
        <v>0</v>
      </c>
      <c r="M288" s="23">
        <v>0</v>
      </c>
      <c r="N288" s="23">
        <v>0</v>
      </c>
      <c r="O288" s="23">
        <v>0</v>
      </c>
      <c r="P288" s="23">
        <v>0</v>
      </c>
      <c r="Q288" s="23">
        <v>0</v>
      </c>
      <c r="R288" s="23">
        <v>0</v>
      </c>
      <c r="S288" s="23">
        <v>0</v>
      </c>
      <c r="T288" s="23">
        <v>0</v>
      </c>
      <c r="U288" s="23">
        <v>0.88</v>
      </c>
      <c r="V288" s="23">
        <v>0</v>
      </c>
      <c r="W288" s="23">
        <v>34.33</v>
      </c>
      <c r="X288" s="23">
        <v>58.66</v>
      </c>
      <c r="Y288" s="23">
        <v>8.77</v>
      </c>
    </row>
    <row r="289" spans="1:25" ht="15.75">
      <c r="A289" s="17">
        <v>4</v>
      </c>
      <c r="B289" s="23">
        <v>63.75</v>
      </c>
      <c r="C289" s="23">
        <v>92.21</v>
      </c>
      <c r="D289" s="23">
        <v>1.93</v>
      </c>
      <c r="E289" s="23">
        <v>46.58</v>
      </c>
      <c r="F289" s="23">
        <v>30.09</v>
      </c>
      <c r="G289" s="23">
        <v>12.77</v>
      </c>
      <c r="H289" s="23">
        <v>0.16</v>
      </c>
      <c r="I289" s="23">
        <v>0</v>
      </c>
      <c r="J289" s="23">
        <v>13.21</v>
      </c>
      <c r="K289" s="23">
        <v>10.81</v>
      </c>
      <c r="L289" s="23">
        <v>50.25</v>
      </c>
      <c r="M289" s="23">
        <v>52.22</v>
      </c>
      <c r="N289" s="23">
        <v>49.34</v>
      </c>
      <c r="O289" s="23">
        <v>43.49</v>
      </c>
      <c r="P289" s="23">
        <v>44.94</v>
      </c>
      <c r="Q289" s="23">
        <v>67.81</v>
      </c>
      <c r="R289" s="23">
        <v>69.17</v>
      </c>
      <c r="S289" s="23">
        <v>82.46</v>
      </c>
      <c r="T289" s="23">
        <v>97.94</v>
      </c>
      <c r="U289" s="23">
        <v>92.77</v>
      </c>
      <c r="V289" s="23">
        <v>65.74</v>
      </c>
      <c r="W289" s="23">
        <v>128.13</v>
      </c>
      <c r="X289" s="23">
        <v>155.3</v>
      </c>
      <c r="Y289" s="23">
        <v>293.91</v>
      </c>
    </row>
    <row r="290" spans="1:25" ht="15.75">
      <c r="A290" s="17">
        <v>5</v>
      </c>
      <c r="B290" s="23">
        <v>98</v>
      </c>
      <c r="C290" s="23">
        <v>96.99</v>
      </c>
      <c r="D290" s="23">
        <v>72.99</v>
      </c>
      <c r="E290" s="23">
        <v>100.48</v>
      </c>
      <c r="F290" s="23">
        <v>29</v>
      </c>
      <c r="G290" s="23">
        <v>0.08</v>
      </c>
      <c r="H290" s="23">
        <v>0</v>
      </c>
      <c r="I290" s="23">
        <v>0.16</v>
      </c>
      <c r="J290" s="23">
        <v>0.09</v>
      </c>
      <c r="K290" s="23">
        <v>0</v>
      </c>
      <c r="L290" s="23">
        <v>0</v>
      </c>
      <c r="M290" s="23">
        <v>0</v>
      </c>
      <c r="N290" s="23">
        <v>4.42</v>
      </c>
      <c r="O290" s="23">
        <v>32.67</v>
      </c>
      <c r="P290" s="23">
        <v>0.1</v>
      </c>
      <c r="Q290" s="23">
        <v>0</v>
      </c>
      <c r="R290" s="23">
        <v>28.43</v>
      </c>
      <c r="S290" s="23">
        <v>44.93</v>
      </c>
      <c r="T290" s="23">
        <v>58.39</v>
      </c>
      <c r="U290" s="23">
        <v>134.6</v>
      </c>
      <c r="V290" s="23">
        <v>110.52</v>
      </c>
      <c r="W290" s="23">
        <v>100.36</v>
      </c>
      <c r="X290" s="23">
        <v>181.7</v>
      </c>
      <c r="Y290" s="23">
        <v>193.18</v>
      </c>
    </row>
    <row r="291" spans="1:25" ht="15.75">
      <c r="A291" s="17">
        <v>6</v>
      </c>
      <c r="B291" s="23">
        <v>66.27</v>
      </c>
      <c r="C291" s="23">
        <v>227.31</v>
      </c>
      <c r="D291" s="23">
        <v>85.63</v>
      </c>
      <c r="E291" s="23">
        <v>84.14</v>
      </c>
      <c r="F291" s="23">
        <v>6.93</v>
      </c>
      <c r="G291" s="23">
        <v>15.46</v>
      </c>
      <c r="H291" s="23">
        <v>28.3</v>
      </c>
      <c r="I291" s="23">
        <v>0</v>
      </c>
      <c r="J291" s="23">
        <v>22.62</v>
      </c>
      <c r="K291" s="23">
        <v>151.1</v>
      </c>
      <c r="L291" s="23">
        <v>158.04</v>
      </c>
      <c r="M291" s="23">
        <v>132.69</v>
      </c>
      <c r="N291" s="23">
        <v>179.71</v>
      </c>
      <c r="O291" s="23">
        <v>136.18</v>
      </c>
      <c r="P291" s="23">
        <v>150.55</v>
      </c>
      <c r="Q291" s="23">
        <v>145.28</v>
      </c>
      <c r="R291" s="23">
        <v>234.14</v>
      </c>
      <c r="S291" s="23">
        <v>190.62</v>
      </c>
      <c r="T291" s="23">
        <v>232.37</v>
      </c>
      <c r="U291" s="23">
        <v>250.14</v>
      </c>
      <c r="V291" s="23">
        <v>285.42</v>
      </c>
      <c r="W291" s="23">
        <v>238.62</v>
      </c>
      <c r="X291" s="23">
        <v>229.73</v>
      </c>
      <c r="Y291" s="23">
        <v>488.65</v>
      </c>
    </row>
    <row r="292" spans="1:25" ht="15.75">
      <c r="A292" s="17">
        <v>7</v>
      </c>
      <c r="B292" s="23">
        <v>5.57</v>
      </c>
      <c r="C292" s="23">
        <v>4.7</v>
      </c>
      <c r="D292" s="23">
        <v>0.29</v>
      </c>
      <c r="E292" s="23">
        <v>0.02</v>
      </c>
      <c r="F292" s="23">
        <v>0</v>
      </c>
      <c r="G292" s="23">
        <v>0</v>
      </c>
      <c r="H292" s="23">
        <v>0</v>
      </c>
      <c r="I292" s="23">
        <v>0</v>
      </c>
      <c r="J292" s="23">
        <v>0</v>
      </c>
      <c r="K292" s="23">
        <v>0</v>
      </c>
      <c r="L292" s="23">
        <v>0</v>
      </c>
      <c r="M292" s="23">
        <v>0.18</v>
      </c>
      <c r="N292" s="23">
        <v>0</v>
      </c>
      <c r="O292" s="23">
        <v>2.22</v>
      </c>
      <c r="P292" s="23">
        <v>80.25</v>
      </c>
      <c r="Q292" s="23">
        <v>56.91</v>
      </c>
      <c r="R292" s="23">
        <v>149.8</v>
      </c>
      <c r="S292" s="23">
        <v>191.02</v>
      </c>
      <c r="T292" s="23">
        <v>222.85</v>
      </c>
      <c r="U292" s="23">
        <v>217.69</v>
      </c>
      <c r="V292" s="23">
        <v>250.76</v>
      </c>
      <c r="W292" s="23">
        <v>160.99</v>
      </c>
      <c r="X292" s="23">
        <v>121.84</v>
      </c>
      <c r="Y292" s="23">
        <v>195.77</v>
      </c>
    </row>
    <row r="293" spans="1:25" ht="15.75">
      <c r="A293" s="17">
        <v>8</v>
      </c>
      <c r="B293" s="23">
        <v>8.21</v>
      </c>
      <c r="C293" s="23">
        <v>35.78</v>
      </c>
      <c r="D293" s="23">
        <v>19.67</v>
      </c>
      <c r="E293" s="23">
        <v>16.54</v>
      </c>
      <c r="F293" s="23">
        <v>0.11</v>
      </c>
      <c r="G293" s="23">
        <v>0</v>
      </c>
      <c r="H293" s="23">
        <v>0</v>
      </c>
      <c r="I293" s="23">
        <v>0</v>
      </c>
      <c r="J293" s="23">
        <v>67.58</v>
      </c>
      <c r="K293" s="23">
        <v>65.87</v>
      </c>
      <c r="L293" s="23">
        <v>64.25</v>
      </c>
      <c r="M293" s="23">
        <v>71.95</v>
      </c>
      <c r="N293" s="23">
        <v>70.01</v>
      </c>
      <c r="O293" s="23">
        <v>75.99</v>
      </c>
      <c r="P293" s="23">
        <v>143.09</v>
      </c>
      <c r="Q293" s="23">
        <v>139.46</v>
      </c>
      <c r="R293" s="23">
        <v>141.1</v>
      </c>
      <c r="S293" s="23">
        <v>122</v>
      </c>
      <c r="T293" s="23">
        <v>154.07</v>
      </c>
      <c r="U293" s="23">
        <v>249.06</v>
      </c>
      <c r="V293" s="23">
        <v>153.27</v>
      </c>
      <c r="W293" s="23">
        <v>168.67</v>
      </c>
      <c r="X293" s="23">
        <v>256.99</v>
      </c>
      <c r="Y293" s="23">
        <v>274.72</v>
      </c>
    </row>
    <row r="294" spans="1:25" ht="15.75">
      <c r="A294" s="17">
        <v>9</v>
      </c>
      <c r="B294" s="23">
        <v>855.68</v>
      </c>
      <c r="C294" s="23">
        <v>269.02</v>
      </c>
      <c r="D294" s="23">
        <v>79.61</v>
      </c>
      <c r="E294" s="23">
        <v>45.36</v>
      </c>
      <c r="F294" s="23">
        <v>0.03</v>
      </c>
      <c r="G294" s="23">
        <v>1.62</v>
      </c>
      <c r="H294" s="23">
        <v>0.15</v>
      </c>
      <c r="I294" s="23">
        <v>19.34</v>
      </c>
      <c r="J294" s="23">
        <v>61.77</v>
      </c>
      <c r="K294" s="23">
        <v>75.62</v>
      </c>
      <c r="L294" s="23">
        <v>247.86</v>
      </c>
      <c r="M294" s="23">
        <v>217.46</v>
      </c>
      <c r="N294" s="23">
        <v>80.47</v>
      </c>
      <c r="O294" s="23">
        <v>60.44</v>
      </c>
      <c r="P294" s="23">
        <v>70.49</v>
      </c>
      <c r="Q294" s="23">
        <v>85.63</v>
      </c>
      <c r="R294" s="23">
        <v>167.36</v>
      </c>
      <c r="S294" s="23">
        <v>168.1</v>
      </c>
      <c r="T294" s="23">
        <v>237.55</v>
      </c>
      <c r="U294" s="23">
        <v>335.89</v>
      </c>
      <c r="V294" s="23">
        <v>273.47</v>
      </c>
      <c r="W294" s="23">
        <v>286.18</v>
      </c>
      <c r="X294" s="23">
        <v>250.84</v>
      </c>
      <c r="Y294" s="23">
        <v>274.1</v>
      </c>
    </row>
    <row r="295" spans="1:25" ht="15.75">
      <c r="A295" s="17">
        <v>10</v>
      </c>
      <c r="B295" s="23">
        <v>150.98</v>
      </c>
      <c r="C295" s="23">
        <v>79.52</v>
      </c>
      <c r="D295" s="23">
        <v>35.47</v>
      </c>
      <c r="E295" s="23">
        <v>0</v>
      </c>
      <c r="F295" s="23">
        <v>0.06</v>
      </c>
      <c r="G295" s="23">
        <v>0.01</v>
      </c>
      <c r="H295" s="23">
        <v>0</v>
      </c>
      <c r="I295" s="23">
        <v>0</v>
      </c>
      <c r="J295" s="23">
        <v>0</v>
      </c>
      <c r="K295" s="23">
        <v>0</v>
      </c>
      <c r="L295" s="23">
        <v>0</v>
      </c>
      <c r="M295" s="23">
        <v>0</v>
      </c>
      <c r="N295" s="23">
        <v>0</v>
      </c>
      <c r="O295" s="23">
        <v>0</v>
      </c>
      <c r="P295" s="23">
        <v>0</v>
      </c>
      <c r="Q295" s="23">
        <v>0</v>
      </c>
      <c r="R295" s="23">
        <v>0</v>
      </c>
      <c r="S295" s="23">
        <v>0</v>
      </c>
      <c r="T295" s="23">
        <v>10.37</v>
      </c>
      <c r="U295" s="23">
        <v>50.55</v>
      </c>
      <c r="V295" s="23">
        <v>91.51</v>
      </c>
      <c r="W295" s="23">
        <v>95.21</v>
      </c>
      <c r="X295" s="23">
        <v>167.37</v>
      </c>
      <c r="Y295" s="23">
        <v>366.95</v>
      </c>
    </row>
    <row r="296" spans="1:25" ht="15.75">
      <c r="A296" s="17">
        <v>11</v>
      </c>
      <c r="B296" s="23">
        <v>12.88</v>
      </c>
      <c r="C296" s="23">
        <v>0.18</v>
      </c>
      <c r="D296" s="23">
        <v>0.04</v>
      </c>
      <c r="E296" s="23">
        <v>0</v>
      </c>
      <c r="F296" s="23">
        <v>0</v>
      </c>
      <c r="G296" s="23">
        <v>0</v>
      </c>
      <c r="H296" s="23">
        <v>0</v>
      </c>
      <c r="I296" s="23">
        <v>0</v>
      </c>
      <c r="J296" s="23">
        <v>0</v>
      </c>
      <c r="K296" s="23">
        <v>0</v>
      </c>
      <c r="L296" s="23">
        <v>0</v>
      </c>
      <c r="M296" s="23">
        <v>0.6</v>
      </c>
      <c r="N296" s="23">
        <v>0.02</v>
      </c>
      <c r="O296" s="23">
        <v>3.99</v>
      </c>
      <c r="P296" s="23">
        <v>17.39</v>
      </c>
      <c r="Q296" s="23">
        <v>56.4</v>
      </c>
      <c r="R296" s="23">
        <v>78.81</v>
      </c>
      <c r="S296" s="23">
        <v>81.14</v>
      </c>
      <c r="T296" s="23">
        <v>76.48</v>
      </c>
      <c r="U296" s="23">
        <v>98.32</v>
      </c>
      <c r="V296" s="23">
        <v>99.54</v>
      </c>
      <c r="W296" s="23">
        <v>118.94</v>
      </c>
      <c r="X296" s="23">
        <v>105.53</v>
      </c>
      <c r="Y296" s="23">
        <v>126.36</v>
      </c>
    </row>
    <row r="297" spans="1:25" ht="15.75">
      <c r="A297" s="17">
        <v>12</v>
      </c>
      <c r="B297" s="23">
        <v>66.22</v>
      </c>
      <c r="C297" s="23">
        <v>67.96</v>
      </c>
      <c r="D297" s="23">
        <v>24.35</v>
      </c>
      <c r="E297" s="23">
        <v>0.4</v>
      </c>
      <c r="F297" s="23">
        <v>0</v>
      </c>
      <c r="G297" s="23">
        <v>0</v>
      </c>
      <c r="H297" s="23">
        <v>0</v>
      </c>
      <c r="I297" s="23">
        <v>0</v>
      </c>
      <c r="J297" s="23">
        <v>0</v>
      </c>
      <c r="K297" s="23">
        <v>0</v>
      </c>
      <c r="L297" s="23">
        <v>0</v>
      </c>
      <c r="M297" s="23">
        <v>0</v>
      </c>
      <c r="N297" s="23">
        <v>1.65</v>
      </c>
      <c r="O297" s="23">
        <v>0</v>
      </c>
      <c r="P297" s="23">
        <v>9.46</v>
      </c>
      <c r="Q297" s="23">
        <v>29.83</v>
      </c>
      <c r="R297" s="23">
        <v>18.87</v>
      </c>
      <c r="S297" s="23">
        <v>21.55</v>
      </c>
      <c r="T297" s="23">
        <v>91.81</v>
      </c>
      <c r="U297" s="23">
        <v>147.47</v>
      </c>
      <c r="V297" s="23">
        <v>69.1</v>
      </c>
      <c r="W297" s="23">
        <v>70.63</v>
      </c>
      <c r="X297" s="23">
        <v>69.48</v>
      </c>
      <c r="Y297" s="23">
        <v>336.12</v>
      </c>
    </row>
    <row r="298" spans="1:25" ht="15.75">
      <c r="A298" s="17">
        <v>13</v>
      </c>
      <c r="B298" s="23">
        <v>0.2</v>
      </c>
      <c r="C298" s="23">
        <v>1.64</v>
      </c>
      <c r="D298" s="23">
        <v>116.27</v>
      </c>
      <c r="E298" s="23">
        <v>14.62</v>
      </c>
      <c r="F298" s="23">
        <v>91.87</v>
      </c>
      <c r="G298" s="23">
        <v>59.05</v>
      </c>
      <c r="H298" s="23">
        <v>1.74</v>
      </c>
      <c r="I298" s="23">
        <v>9.98</v>
      </c>
      <c r="J298" s="23">
        <v>120.69</v>
      </c>
      <c r="K298" s="23">
        <v>137.6</v>
      </c>
      <c r="L298" s="23">
        <v>105.89</v>
      </c>
      <c r="M298" s="23">
        <v>12.5</v>
      </c>
      <c r="N298" s="23">
        <v>67.28</v>
      </c>
      <c r="O298" s="23">
        <v>79.42</v>
      </c>
      <c r="P298" s="23">
        <v>90.95</v>
      </c>
      <c r="Q298" s="23">
        <v>63.17</v>
      </c>
      <c r="R298" s="23">
        <v>57.31</v>
      </c>
      <c r="S298" s="23">
        <v>74.36</v>
      </c>
      <c r="T298" s="23">
        <v>217.69</v>
      </c>
      <c r="U298" s="23">
        <v>185.38</v>
      </c>
      <c r="V298" s="23">
        <v>200.52</v>
      </c>
      <c r="W298" s="23">
        <v>72.4</v>
      </c>
      <c r="X298" s="23">
        <v>193.4</v>
      </c>
      <c r="Y298" s="23">
        <v>434.6</v>
      </c>
    </row>
    <row r="299" spans="1:25" ht="15.75">
      <c r="A299" s="17">
        <v>14</v>
      </c>
      <c r="B299" s="23">
        <v>150.17</v>
      </c>
      <c r="C299" s="23">
        <v>204.32</v>
      </c>
      <c r="D299" s="23">
        <v>263.33</v>
      </c>
      <c r="E299" s="23">
        <v>96.08</v>
      </c>
      <c r="F299" s="23">
        <v>7.55</v>
      </c>
      <c r="G299" s="23">
        <v>0</v>
      </c>
      <c r="H299" s="23">
        <v>25.13</v>
      </c>
      <c r="I299" s="23">
        <v>33.73</v>
      </c>
      <c r="J299" s="23">
        <v>25.68</v>
      </c>
      <c r="K299" s="23">
        <v>134.06</v>
      </c>
      <c r="L299" s="23">
        <v>144.56</v>
      </c>
      <c r="M299" s="23">
        <v>148.84</v>
      </c>
      <c r="N299" s="23">
        <v>210.91</v>
      </c>
      <c r="O299" s="23">
        <v>158.59</v>
      </c>
      <c r="P299" s="23">
        <v>128.14</v>
      </c>
      <c r="Q299" s="23">
        <v>137.85</v>
      </c>
      <c r="R299" s="23">
        <v>241.92</v>
      </c>
      <c r="S299" s="23">
        <v>207.92</v>
      </c>
      <c r="T299" s="23">
        <v>210.4</v>
      </c>
      <c r="U299" s="23">
        <v>218.92</v>
      </c>
      <c r="V299" s="23">
        <v>200.75</v>
      </c>
      <c r="W299" s="23">
        <v>300.84</v>
      </c>
      <c r="X299" s="23">
        <v>363.09</v>
      </c>
      <c r="Y299" s="23">
        <v>398.1</v>
      </c>
    </row>
    <row r="300" spans="1:25" ht="15.75">
      <c r="A300" s="17">
        <v>15</v>
      </c>
      <c r="B300" s="23">
        <v>63.39</v>
      </c>
      <c r="C300" s="23">
        <v>42.03</v>
      </c>
      <c r="D300" s="23">
        <v>101.6</v>
      </c>
      <c r="E300" s="23">
        <v>14.31</v>
      </c>
      <c r="F300" s="23">
        <v>0.02</v>
      </c>
      <c r="G300" s="23">
        <v>0</v>
      </c>
      <c r="H300" s="23">
        <v>1.5</v>
      </c>
      <c r="I300" s="23">
        <v>1.13</v>
      </c>
      <c r="J300" s="23">
        <v>33.14</v>
      </c>
      <c r="K300" s="23">
        <v>50.17</v>
      </c>
      <c r="L300" s="23">
        <v>90.39</v>
      </c>
      <c r="M300" s="23">
        <v>200.04</v>
      </c>
      <c r="N300" s="23">
        <v>222.55</v>
      </c>
      <c r="O300" s="23">
        <v>231.59</v>
      </c>
      <c r="P300" s="23">
        <v>197.22</v>
      </c>
      <c r="Q300" s="23">
        <v>245.4</v>
      </c>
      <c r="R300" s="23">
        <v>264.74</v>
      </c>
      <c r="S300" s="23">
        <v>258.71</v>
      </c>
      <c r="T300" s="23">
        <v>307.02</v>
      </c>
      <c r="U300" s="23">
        <v>383.22</v>
      </c>
      <c r="V300" s="23">
        <v>372.48</v>
      </c>
      <c r="W300" s="23">
        <v>304.29</v>
      </c>
      <c r="X300" s="23">
        <v>290.71</v>
      </c>
      <c r="Y300" s="23">
        <v>262.45</v>
      </c>
    </row>
    <row r="301" spans="1:25" ht="15.75">
      <c r="A301" s="17">
        <v>16</v>
      </c>
      <c r="B301" s="23">
        <v>64.11</v>
      </c>
      <c r="C301" s="23">
        <v>60.52</v>
      </c>
      <c r="D301" s="23">
        <v>2.12</v>
      </c>
      <c r="E301" s="23">
        <v>0</v>
      </c>
      <c r="F301" s="23">
        <v>0</v>
      </c>
      <c r="G301" s="23">
        <v>0</v>
      </c>
      <c r="H301" s="23">
        <v>0</v>
      </c>
      <c r="I301" s="23">
        <v>0</v>
      </c>
      <c r="J301" s="23">
        <v>0</v>
      </c>
      <c r="K301" s="23">
        <v>0</v>
      </c>
      <c r="L301" s="23">
        <v>2.57</v>
      </c>
      <c r="M301" s="23">
        <v>32.85</v>
      </c>
      <c r="N301" s="23">
        <v>38.98</v>
      </c>
      <c r="O301" s="23">
        <v>45.31</v>
      </c>
      <c r="P301" s="23">
        <v>16.73</v>
      </c>
      <c r="Q301" s="23">
        <v>48.01</v>
      </c>
      <c r="R301" s="23">
        <v>62.07</v>
      </c>
      <c r="S301" s="23">
        <v>127.58</v>
      </c>
      <c r="T301" s="23">
        <v>98.59</v>
      </c>
      <c r="U301" s="23">
        <v>105.65</v>
      </c>
      <c r="V301" s="23">
        <v>97.49</v>
      </c>
      <c r="W301" s="23">
        <v>121.84</v>
      </c>
      <c r="X301" s="23">
        <v>70.08</v>
      </c>
      <c r="Y301" s="23">
        <v>116.21</v>
      </c>
    </row>
    <row r="302" spans="1:25" ht="15.75">
      <c r="A302" s="17">
        <v>17</v>
      </c>
      <c r="B302" s="23">
        <v>105.93</v>
      </c>
      <c r="C302" s="23">
        <v>35.72</v>
      </c>
      <c r="D302" s="23">
        <v>38.04</v>
      </c>
      <c r="E302" s="23">
        <v>31.63</v>
      </c>
      <c r="F302" s="23">
        <v>0</v>
      </c>
      <c r="G302" s="23">
        <v>0</v>
      </c>
      <c r="H302" s="23">
        <v>0</v>
      </c>
      <c r="I302" s="23">
        <v>0</v>
      </c>
      <c r="J302" s="23">
        <v>0</v>
      </c>
      <c r="K302" s="23">
        <v>5.98</v>
      </c>
      <c r="L302" s="23">
        <v>36.09</v>
      </c>
      <c r="M302" s="23">
        <v>65.73</v>
      </c>
      <c r="N302" s="23">
        <v>89.14</v>
      </c>
      <c r="O302" s="23">
        <v>61.81</v>
      </c>
      <c r="P302" s="23">
        <v>90.35</v>
      </c>
      <c r="Q302" s="23">
        <v>88.68</v>
      </c>
      <c r="R302" s="23">
        <v>130.18</v>
      </c>
      <c r="S302" s="23">
        <v>158.45</v>
      </c>
      <c r="T302" s="23">
        <v>151.36</v>
      </c>
      <c r="U302" s="23">
        <v>219.03</v>
      </c>
      <c r="V302" s="23">
        <v>154.59</v>
      </c>
      <c r="W302" s="23">
        <v>162.85</v>
      </c>
      <c r="X302" s="23">
        <v>171.08</v>
      </c>
      <c r="Y302" s="23">
        <v>476.29</v>
      </c>
    </row>
    <row r="303" spans="1:25" ht="15.75">
      <c r="A303" s="17">
        <v>18</v>
      </c>
      <c r="B303" s="23">
        <v>109.84</v>
      </c>
      <c r="C303" s="23">
        <v>91.4</v>
      </c>
      <c r="D303" s="23">
        <v>12.06</v>
      </c>
      <c r="E303" s="23">
        <v>46.28</v>
      </c>
      <c r="F303" s="23">
        <v>3.66</v>
      </c>
      <c r="G303" s="23">
        <v>0</v>
      </c>
      <c r="H303" s="23">
        <v>0</v>
      </c>
      <c r="I303" s="23">
        <v>0</v>
      </c>
      <c r="J303" s="23">
        <v>0.09</v>
      </c>
      <c r="K303" s="23">
        <v>14.09</v>
      </c>
      <c r="L303" s="23">
        <v>21.23</v>
      </c>
      <c r="M303" s="23">
        <v>42.4</v>
      </c>
      <c r="N303" s="23">
        <v>39.32</v>
      </c>
      <c r="O303" s="23">
        <v>52.57</v>
      </c>
      <c r="P303" s="23">
        <v>49.12</v>
      </c>
      <c r="Q303" s="23">
        <v>27.43</v>
      </c>
      <c r="R303" s="23">
        <v>28.56</v>
      </c>
      <c r="S303" s="23">
        <v>33.03</v>
      </c>
      <c r="T303" s="23">
        <v>131.93</v>
      </c>
      <c r="U303" s="23">
        <v>170.67</v>
      </c>
      <c r="V303" s="23">
        <v>194.43</v>
      </c>
      <c r="W303" s="23">
        <v>203.6</v>
      </c>
      <c r="X303" s="23">
        <v>178.83</v>
      </c>
      <c r="Y303" s="23">
        <v>163.26</v>
      </c>
    </row>
    <row r="304" spans="1:25" ht="15.75">
      <c r="A304" s="17">
        <v>19</v>
      </c>
      <c r="B304" s="23">
        <v>58.08</v>
      </c>
      <c r="C304" s="23">
        <v>75.06</v>
      </c>
      <c r="D304" s="23">
        <v>55.64</v>
      </c>
      <c r="E304" s="23">
        <v>52.78</v>
      </c>
      <c r="F304" s="23">
        <v>2.16</v>
      </c>
      <c r="G304" s="23">
        <v>0.19</v>
      </c>
      <c r="H304" s="23">
        <v>0</v>
      </c>
      <c r="I304" s="23">
        <v>0.02</v>
      </c>
      <c r="J304" s="23">
        <v>58.77</v>
      </c>
      <c r="K304" s="23">
        <v>151.25</v>
      </c>
      <c r="L304" s="23">
        <v>175.97</v>
      </c>
      <c r="M304" s="23">
        <v>190.54</v>
      </c>
      <c r="N304" s="23">
        <v>187.18</v>
      </c>
      <c r="O304" s="23">
        <v>166.52</v>
      </c>
      <c r="P304" s="23">
        <v>212.39</v>
      </c>
      <c r="Q304" s="23">
        <v>236.49</v>
      </c>
      <c r="R304" s="23">
        <v>232.84</v>
      </c>
      <c r="S304" s="23">
        <v>261.88</v>
      </c>
      <c r="T304" s="23">
        <v>262.71</v>
      </c>
      <c r="U304" s="23">
        <v>300.95</v>
      </c>
      <c r="V304" s="23">
        <v>403.86</v>
      </c>
      <c r="W304" s="23">
        <v>330.36</v>
      </c>
      <c r="X304" s="23">
        <v>308.04</v>
      </c>
      <c r="Y304" s="23">
        <v>350.55</v>
      </c>
    </row>
    <row r="305" spans="1:25" ht="15.75">
      <c r="A305" s="17">
        <v>20</v>
      </c>
      <c r="B305" s="23">
        <v>139.96</v>
      </c>
      <c r="C305" s="23">
        <v>148.86</v>
      </c>
      <c r="D305" s="23">
        <v>164.54</v>
      </c>
      <c r="E305" s="23">
        <v>90.02</v>
      </c>
      <c r="F305" s="23">
        <v>94.2</v>
      </c>
      <c r="G305" s="23">
        <v>6.61</v>
      </c>
      <c r="H305" s="23">
        <v>0.09</v>
      </c>
      <c r="I305" s="23">
        <v>0</v>
      </c>
      <c r="J305" s="23">
        <v>0</v>
      </c>
      <c r="K305" s="23">
        <v>51.08</v>
      </c>
      <c r="L305" s="23">
        <v>32.38</v>
      </c>
      <c r="M305" s="23">
        <v>95.59</v>
      </c>
      <c r="N305" s="23">
        <v>169.01</v>
      </c>
      <c r="O305" s="23">
        <v>152.32</v>
      </c>
      <c r="P305" s="23">
        <v>113.39</v>
      </c>
      <c r="Q305" s="23">
        <v>59.19</v>
      </c>
      <c r="R305" s="23">
        <v>140.77</v>
      </c>
      <c r="S305" s="23">
        <v>117.88</v>
      </c>
      <c r="T305" s="23">
        <v>238.42</v>
      </c>
      <c r="U305" s="23">
        <v>235.52</v>
      </c>
      <c r="V305" s="23">
        <v>180.22</v>
      </c>
      <c r="W305" s="23">
        <v>111.9</v>
      </c>
      <c r="X305" s="23">
        <v>287.21</v>
      </c>
      <c r="Y305" s="23">
        <v>871.19</v>
      </c>
    </row>
    <row r="306" spans="1:25" ht="15.75">
      <c r="A306" s="17">
        <v>21</v>
      </c>
      <c r="B306" s="23">
        <v>100.37</v>
      </c>
      <c r="C306" s="23">
        <v>27.54</v>
      </c>
      <c r="D306" s="23">
        <v>0.02</v>
      </c>
      <c r="E306" s="23">
        <v>0.06</v>
      </c>
      <c r="F306" s="23">
        <v>0.14</v>
      </c>
      <c r="G306" s="23">
        <v>0</v>
      </c>
      <c r="H306" s="23">
        <v>0</v>
      </c>
      <c r="I306" s="23">
        <v>0</v>
      </c>
      <c r="J306" s="23">
        <v>0</v>
      </c>
      <c r="K306" s="23">
        <v>0</v>
      </c>
      <c r="L306" s="23">
        <v>0.02</v>
      </c>
      <c r="M306" s="23">
        <v>0.12</v>
      </c>
      <c r="N306" s="23">
        <v>5.15</v>
      </c>
      <c r="O306" s="23">
        <v>2.19</v>
      </c>
      <c r="P306" s="23">
        <v>31.4</v>
      </c>
      <c r="Q306" s="23">
        <v>17.64</v>
      </c>
      <c r="R306" s="23">
        <v>118.68</v>
      </c>
      <c r="S306" s="23">
        <v>104.74</v>
      </c>
      <c r="T306" s="23">
        <v>156.64</v>
      </c>
      <c r="U306" s="23">
        <v>149.93</v>
      </c>
      <c r="V306" s="23">
        <v>214.58</v>
      </c>
      <c r="W306" s="23">
        <v>301.15</v>
      </c>
      <c r="X306" s="23">
        <v>298.06</v>
      </c>
      <c r="Y306" s="23">
        <v>870.88</v>
      </c>
    </row>
    <row r="307" spans="1:25" ht="15.75">
      <c r="A307" s="17">
        <v>22</v>
      </c>
      <c r="B307" s="23">
        <v>338.24</v>
      </c>
      <c r="C307" s="23">
        <v>164.85</v>
      </c>
      <c r="D307" s="23">
        <v>0</v>
      </c>
      <c r="E307" s="23">
        <v>0.03</v>
      </c>
      <c r="F307" s="23">
        <v>0.18</v>
      </c>
      <c r="G307" s="23">
        <v>0</v>
      </c>
      <c r="H307" s="23">
        <v>0</v>
      </c>
      <c r="I307" s="23">
        <v>0</v>
      </c>
      <c r="J307" s="23">
        <v>0</v>
      </c>
      <c r="K307" s="23">
        <v>0</v>
      </c>
      <c r="L307" s="23">
        <v>27.58</v>
      </c>
      <c r="M307" s="23">
        <v>82.82</v>
      </c>
      <c r="N307" s="23">
        <v>68.48</v>
      </c>
      <c r="O307" s="23">
        <v>68.03</v>
      </c>
      <c r="P307" s="23">
        <v>69.16</v>
      </c>
      <c r="Q307" s="23">
        <v>98.86</v>
      </c>
      <c r="R307" s="23">
        <v>123.04</v>
      </c>
      <c r="S307" s="23">
        <v>175.67</v>
      </c>
      <c r="T307" s="23">
        <v>261.34</v>
      </c>
      <c r="U307" s="23">
        <v>249.15</v>
      </c>
      <c r="V307" s="23">
        <v>209.32</v>
      </c>
      <c r="W307" s="23">
        <v>324.71</v>
      </c>
      <c r="X307" s="23">
        <v>424.43</v>
      </c>
      <c r="Y307" s="23">
        <v>234.73</v>
      </c>
    </row>
    <row r="308" spans="1:25" ht="15.75">
      <c r="A308" s="17">
        <v>23</v>
      </c>
      <c r="B308" s="23">
        <v>13.05</v>
      </c>
      <c r="C308" s="23">
        <v>0.42</v>
      </c>
      <c r="D308" s="23">
        <v>0.03</v>
      </c>
      <c r="E308" s="23">
        <v>0.15</v>
      </c>
      <c r="F308" s="23">
        <v>0.09</v>
      </c>
      <c r="G308" s="23">
        <v>0</v>
      </c>
      <c r="H308" s="23">
        <v>0</v>
      </c>
      <c r="I308" s="23">
        <v>0</v>
      </c>
      <c r="J308" s="23">
        <v>0</v>
      </c>
      <c r="K308" s="23">
        <v>0</v>
      </c>
      <c r="L308" s="23">
        <v>0</v>
      </c>
      <c r="M308" s="23">
        <v>31.18</v>
      </c>
      <c r="N308" s="23">
        <v>86.92</v>
      </c>
      <c r="O308" s="23">
        <v>32.88</v>
      </c>
      <c r="P308" s="23">
        <v>0.45</v>
      </c>
      <c r="Q308" s="23">
        <v>14.67</v>
      </c>
      <c r="R308" s="23">
        <v>9.21</v>
      </c>
      <c r="S308" s="23">
        <v>42.38</v>
      </c>
      <c r="T308" s="23">
        <v>126.06</v>
      </c>
      <c r="U308" s="23">
        <v>234.17</v>
      </c>
      <c r="V308" s="23">
        <v>157.45</v>
      </c>
      <c r="W308" s="23">
        <v>110.38</v>
      </c>
      <c r="X308" s="23">
        <v>126.62</v>
      </c>
      <c r="Y308" s="23">
        <v>339.96</v>
      </c>
    </row>
    <row r="309" spans="1:25" ht="15.75">
      <c r="A309" s="17">
        <v>24</v>
      </c>
      <c r="B309" s="23">
        <v>0.01</v>
      </c>
      <c r="C309" s="23">
        <v>0.08</v>
      </c>
      <c r="D309" s="23">
        <v>0</v>
      </c>
      <c r="E309" s="23">
        <v>0</v>
      </c>
      <c r="F309" s="23">
        <v>0</v>
      </c>
      <c r="G309" s="23">
        <v>0</v>
      </c>
      <c r="H309" s="23">
        <v>0</v>
      </c>
      <c r="I309" s="23">
        <v>0</v>
      </c>
      <c r="J309" s="23">
        <v>0</v>
      </c>
      <c r="K309" s="23">
        <v>0</v>
      </c>
      <c r="L309" s="23">
        <v>0</v>
      </c>
      <c r="M309" s="23">
        <v>0</v>
      </c>
      <c r="N309" s="23">
        <v>0</v>
      </c>
      <c r="O309" s="23">
        <v>0</v>
      </c>
      <c r="P309" s="23">
        <v>0</v>
      </c>
      <c r="Q309" s="23">
        <v>0</v>
      </c>
      <c r="R309" s="23">
        <v>0</v>
      </c>
      <c r="S309" s="23">
        <v>0</v>
      </c>
      <c r="T309" s="23">
        <v>43.7</v>
      </c>
      <c r="U309" s="23">
        <v>118.73</v>
      </c>
      <c r="V309" s="23">
        <v>147.84</v>
      </c>
      <c r="W309" s="23">
        <v>284.75</v>
      </c>
      <c r="X309" s="23">
        <v>167.11</v>
      </c>
      <c r="Y309" s="23">
        <v>341.15</v>
      </c>
    </row>
    <row r="310" spans="1:25" ht="15.75">
      <c r="A310" s="17">
        <v>25</v>
      </c>
      <c r="B310" s="23">
        <v>68.88</v>
      </c>
      <c r="C310" s="23">
        <v>0.02</v>
      </c>
      <c r="D310" s="23">
        <v>0</v>
      </c>
      <c r="E310" s="23">
        <v>0</v>
      </c>
      <c r="F310" s="23">
        <v>0.06</v>
      </c>
      <c r="G310" s="23">
        <v>0</v>
      </c>
      <c r="H310" s="23">
        <v>0</v>
      </c>
      <c r="I310" s="23">
        <v>0</v>
      </c>
      <c r="J310" s="23">
        <v>0</v>
      </c>
      <c r="K310" s="23">
        <v>0.06</v>
      </c>
      <c r="L310" s="23">
        <v>1.81</v>
      </c>
      <c r="M310" s="23">
        <v>2.29</v>
      </c>
      <c r="N310" s="23">
        <v>4.99</v>
      </c>
      <c r="O310" s="23">
        <v>3.01</v>
      </c>
      <c r="P310" s="23">
        <v>17.84</v>
      </c>
      <c r="Q310" s="23">
        <v>3.97</v>
      </c>
      <c r="R310" s="23">
        <v>60.71</v>
      </c>
      <c r="S310" s="23">
        <v>186.94</v>
      </c>
      <c r="T310" s="23">
        <v>261.87</v>
      </c>
      <c r="U310" s="23">
        <v>368.56</v>
      </c>
      <c r="V310" s="23">
        <v>329.99</v>
      </c>
      <c r="W310" s="23">
        <v>386.68</v>
      </c>
      <c r="X310" s="23">
        <v>319.1</v>
      </c>
      <c r="Y310" s="23">
        <v>287.37</v>
      </c>
    </row>
    <row r="311" spans="1:25" ht="15.75">
      <c r="A311" s="17">
        <v>26</v>
      </c>
      <c r="B311" s="23">
        <v>20.79</v>
      </c>
      <c r="C311" s="23">
        <v>20.57</v>
      </c>
      <c r="D311" s="23">
        <v>20.24</v>
      </c>
      <c r="E311" s="23">
        <v>20.6</v>
      </c>
      <c r="F311" s="23">
        <v>20.73</v>
      </c>
      <c r="G311" s="23">
        <v>20.75</v>
      </c>
      <c r="H311" s="23">
        <v>22.01</v>
      </c>
      <c r="I311" s="23">
        <v>39.73</v>
      </c>
      <c r="J311" s="23">
        <v>0</v>
      </c>
      <c r="K311" s="23">
        <v>0</v>
      </c>
      <c r="L311" s="23">
        <v>0</v>
      </c>
      <c r="M311" s="23">
        <v>0.07</v>
      </c>
      <c r="N311" s="23">
        <v>0</v>
      </c>
      <c r="O311" s="23">
        <v>0</v>
      </c>
      <c r="P311" s="23">
        <v>0</v>
      </c>
      <c r="Q311" s="23">
        <v>0</v>
      </c>
      <c r="R311" s="23">
        <v>0</v>
      </c>
      <c r="S311" s="23">
        <v>0</v>
      </c>
      <c r="T311" s="23">
        <v>19.8</v>
      </c>
      <c r="U311" s="23">
        <v>139.91</v>
      </c>
      <c r="V311" s="23">
        <v>177.54</v>
      </c>
      <c r="W311" s="23">
        <v>275.24</v>
      </c>
      <c r="X311" s="23">
        <v>148.79</v>
      </c>
      <c r="Y311" s="23">
        <v>120.75</v>
      </c>
    </row>
    <row r="312" spans="1:25" ht="15.75">
      <c r="A312" s="17">
        <v>27</v>
      </c>
      <c r="B312" s="23">
        <v>28.43</v>
      </c>
      <c r="C312" s="23">
        <v>22.15</v>
      </c>
      <c r="D312" s="23">
        <v>22.01</v>
      </c>
      <c r="E312" s="23">
        <v>22.22</v>
      </c>
      <c r="F312" s="23">
        <v>22.32</v>
      </c>
      <c r="G312" s="23">
        <v>22.42</v>
      </c>
      <c r="H312" s="23">
        <v>22.93</v>
      </c>
      <c r="I312" s="23">
        <v>24.63</v>
      </c>
      <c r="J312" s="23">
        <v>35.82</v>
      </c>
      <c r="K312" s="23">
        <v>47.42</v>
      </c>
      <c r="L312" s="23">
        <v>66.75</v>
      </c>
      <c r="M312" s="23">
        <v>97.72</v>
      </c>
      <c r="N312" s="23">
        <v>94.32</v>
      </c>
      <c r="O312" s="23">
        <v>87.58</v>
      </c>
      <c r="P312" s="23">
        <v>273.49</v>
      </c>
      <c r="Q312" s="23">
        <v>151.68</v>
      </c>
      <c r="R312" s="23">
        <v>197.77</v>
      </c>
      <c r="S312" s="23">
        <v>162.69</v>
      </c>
      <c r="T312" s="23">
        <v>227.62</v>
      </c>
      <c r="U312" s="23">
        <v>308.98</v>
      </c>
      <c r="V312" s="23">
        <v>351.07</v>
      </c>
      <c r="W312" s="23">
        <v>223.14</v>
      </c>
      <c r="X312" s="23">
        <v>262.73</v>
      </c>
      <c r="Y312" s="23">
        <v>249.18</v>
      </c>
    </row>
    <row r="313" spans="1:25" ht="15.75">
      <c r="A313" s="17">
        <v>28</v>
      </c>
      <c r="B313" s="23">
        <v>0.22</v>
      </c>
      <c r="C313" s="23">
        <v>0</v>
      </c>
      <c r="D313" s="23">
        <v>0</v>
      </c>
      <c r="E313" s="23">
        <v>0</v>
      </c>
      <c r="F313" s="23">
        <v>0.08</v>
      </c>
      <c r="G313" s="23">
        <v>0</v>
      </c>
      <c r="H313" s="23">
        <v>0</v>
      </c>
      <c r="I313" s="23">
        <v>0</v>
      </c>
      <c r="J313" s="23">
        <v>0</v>
      </c>
      <c r="K313" s="23">
        <v>0</v>
      </c>
      <c r="L313" s="23">
        <v>0</v>
      </c>
      <c r="M313" s="23">
        <v>0</v>
      </c>
      <c r="N313" s="23">
        <v>0</v>
      </c>
      <c r="O313" s="23">
        <v>0</v>
      </c>
      <c r="P313" s="23">
        <v>0</v>
      </c>
      <c r="Q313" s="23">
        <v>0</v>
      </c>
      <c r="R313" s="23">
        <v>0</v>
      </c>
      <c r="S313" s="23">
        <v>0.01</v>
      </c>
      <c r="T313" s="23">
        <v>21.56</v>
      </c>
      <c r="U313" s="23">
        <v>134.02</v>
      </c>
      <c r="V313" s="23">
        <v>101.52</v>
      </c>
      <c r="W313" s="23">
        <v>191.71</v>
      </c>
      <c r="X313" s="23">
        <v>232.81</v>
      </c>
      <c r="Y313" s="23">
        <v>824.75</v>
      </c>
    </row>
    <row r="314" spans="1:25" ht="15.75">
      <c r="A314" s="17">
        <v>29</v>
      </c>
      <c r="B314" s="23">
        <v>98.84</v>
      </c>
      <c r="C314" s="23">
        <v>91.73</v>
      </c>
      <c r="D314" s="23">
        <v>64.18</v>
      </c>
      <c r="E314" s="23">
        <v>60.7</v>
      </c>
      <c r="F314" s="23">
        <v>1.51</v>
      </c>
      <c r="G314" s="23">
        <v>0.83</v>
      </c>
      <c r="H314" s="23">
        <v>0.01</v>
      </c>
      <c r="I314" s="23">
        <v>0</v>
      </c>
      <c r="J314" s="23">
        <v>0.8</v>
      </c>
      <c r="K314" s="23">
        <v>16.69</v>
      </c>
      <c r="L314" s="23">
        <v>79.64</v>
      </c>
      <c r="M314" s="23">
        <v>98.22</v>
      </c>
      <c r="N314" s="23">
        <v>72.85</v>
      </c>
      <c r="O314" s="23">
        <v>45.25</v>
      </c>
      <c r="P314" s="23">
        <v>119.16</v>
      </c>
      <c r="Q314" s="23">
        <v>162.03</v>
      </c>
      <c r="R314" s="23">
        <v>151.89</v>
      </c>
      <c r="S314" s="23">
        <v>194.08</v>
      </c>
      <c r="T314" s="23">
        <v>185.59</v>
      </c>
      <c r="U314" s="23">
        <v>181.6</v>
      </c>
      <c r="V314" s="23">
        <v>194.5</v>
      </c>
      <c r="W314" s="23">
        <v>210.49</v>
      </c>
      <c r="X314" s="23">
        <v>222.2</v>
      </c>
      <c r="Y314" s="23">
        <v>395.73</v>
      </c>
    </row>
    <row r="315" spans="1:25" ht="15.75">
      <c r="A315" s="17">
        <v>30</v>
      </c>
      <c r="B315" s="23">
        <v>95.8</v>
      </c>
      <c r="C315" s="23">
        <v>123</v>
      </c>
      <c r="D315" s="23">
        <v>52.8</v>
      </c>
      <c r="E315" s="23">
        <v>55.45</v>
      </c>
      <c r="F315" s="23">
        <v>1.34</v>
      </c>
      <c r="G315" s="23">
        <v>0.03</v>
      </c>
      <c r="H315" s="23">
        <v>0</v>
      </c>
      <c r="I315" s="23">
        <v>8.35</v>
      </c>
      <c r="J315" s="23">
        <v>29.53</v>
      </c>
      <c r="K315" s="23">
        <v>47.31</v>
      </c>
      <c r="L315" s="23">
        <v>87.65</v>
      </c>
      <c r="M315" s="23">
        <v>74.59</v>
      </c>
      <c r="N315" s="23">
        <v>73.31</v>
      </c>
      <c r="O315" s="23">
        <v>81</v>
      </c>
      <c r="P315" s="23">
        <v>102.72</v>
      </c>
      <c r="Q315" s="23">
        <v>119.88</v>
      </c>
      <c r="R315" s="23">
        <v>145.37</v>
      </c>
      <c r="S315" s="23">
        <v>165.88</v>
      </c>
      <c r="T315" s="23">
        <v>260.2</v>
      </c>
      <c r="U315" s="23">
        <v>230.09</v>
      </c>
      <c r="V315" s="23">
        <v>286.21</v>
      </c>
      <c r="W315" s="23">
        <v>216.15</v>
      </c>
      <c r="X315" s="23">
        <v>251.24</v>
      </c>
      <c r="Y315" s="23">
        <v>889.68</v>
      </c>
    </row>
    <row r="316" spans="1:25" ht="15.75" outlineLevel="1">
      <c r="A316" s="17">
        <v>31</v>
      </c>
      <c r="B316" s="23">
        <v>96.53</v>
      </c>
      <c r="C316" s="23">
        <v>0.04</v>
      </c>
      <c r="D316" s="23">
        <v>0.18</v>
      </c>
      <c r="E316" s="23">
        <v>0.38</v>
      </c>
      <c r="F316" s="23">
        <v>0</v>
      </c>
      <c r="G316" s="23">
        <v>0</v>
      </c>
      <c r="H316" s="23">
        <v>0</v>
      </c>
      <c r="I316" s="23">
        <v>0</v>
      </c>
      <c r="J316" s="23">
        <v>0</v>
      </c>
      <c r="K316" s="23">
        <v>0</v>
      </c>
      <c r="L316" s="23">
        <v>0</v>
      </c>
      <c r="M316" s="23">
        <v>51.89</v>
      </c>
      <c r="N316" s="23">
        <v>63.13</v>
      </c>
      <c r="O316" s="23">
        <v>65.83</v>
      </c>
      <c r="P316" s="23">
        <v>0.77</v>
      </c>
      <c r="Q316" s="23">
        <v>34.29</v>
      </c>
      <c r="R316" s="23">
        <v>189.82</v>
      </c>
      <c r="S316" s="23">
        <v>151.4</v>
      </c>
      <c r="T316" s="23">
        <v>217.98</v>
      </c>
      <c r="U316" s="23">
        <v>247.21</v>
      </c>
      <c r="V316" s="23">
        <v>330.61</v>
      </c>
      <c r="W316" s="23">
        <v>521.13</v>
      </c>
      <c r="X316" s="23">
        <v>444.78</v>
      </c>
      <c r="Y316" s="23">
        <v>888.23</v>
      </c>
    </row>
    <row r="317" spans="1:25" s="21" customFormat="1" ht="15.75">
      <c r="A317" s="19"/>
      <c r="B317" s="19"/>
      <c r="C317" s="19"/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</row>
    <row r="318" spans="1:25" s="21" customFormat="1" ht="15.75">
      <c r="A318" s="86"/>
      <c r="B318" s="86"/>
      <c r="C318" s="86"/>
      <c r="D318" s="86"/>
      <c r="E318" s="86"/>
      <c r="F318" s="86"/>
      <c r="G318" s="86"/>
      <c r="H318" s="86"/>
      <c r="I318" s="86"/>
      <c r="J318" s="86"/>
      <c r="K318" s="86"/>
      <c r="L318" s="86"/>
      <c r="M318" s="86"/>
      <c r="N318" s="86" t="s">
        <v>145</v>
      </c>
      <c r="O318" s="86"/>
      <c r="P318" s="19"/>
      <c r="Q318" s="19"/>
      <c r="R318" s="19"/>
      <c r="S318" s="19"/>
      <c r="T318" s="19"/>
      <c r="U318" s="19"/>
      <c r="V318" s="19"/>
      <c r="W318" s="19"/>
      <c r="X318" s="19"/>
      <c r="Y318" s="19"/>
    </row>
    <row r="319" spans="1:25" s="21" customFormat="1" ht="35.25" customHeight="1">
      <c r="A319" s="73" t="s">
        <v>143</v>
      </c>
      <c r="B319" s="73"/>
      <c r="C319" s="73"/>
      <c r="D319" s="73"/>
      <c r="E319" s="73"/>
      <c r="F319" s="73"/>
      <c r="G319" s="73"/>
      <c r="H319" s="73"/>
      <c r="I319" s="73"/>
      <c r="J319" s="73"/>
      <c r="K319" s="73"/>
      <c r="L319" s="73"/>
      <c r="M319" s="73"/>
      <c r="N319" s="74">
        <v>1.46</v>
      </c>
      <c r="O319" s="74"/>
      <c r="P319" s="19"/>
      <c r="Q319" s="22"/>
      <c r="R319" s="19"/>
      <c r="S319" s="19"/>
      <c r="T319" s="19"/>
      <c r="U319" s="19"/>
      <c r="V319" s="19"/>
      <c r="W319" s="19"/>
      <c r="X319" s="19"/>
      <c r="Y319" s="19"/>
    </row>
    <row r="320" spans="1:25" s="21" customFormat="1" ht="32.25" customHeight="1">
      <c r="A320" s="73" t="s">
        <v>142</v>
      </c>
      <c r="B320" s="73"/>
      <c r="C320" s="73"/>
      <c r="D320" s="73"/>
      <c r="E320" s="73"/>
      <c r="F320" s="73"/>
      <c r="G320" s="73"/>
      <c r="H320" s="73"/>
      <c r="I320" s="73"/>
      <c r="J320" s="73"/>
      <c r="K320" s="73"/>
      <c r="L320" s="73"/>
      <c r="M320" s="73"/>
      <c r="N320" s="74">
        <v>602.54</v>
      </c>
      <c r="O320" s="74"/>
      <c r="P320" s="19"/>
      <c r="Q320" s="22"/>
      <c r="R320" s="19"/>
      <c r="S320" s="19"/>
      <c r="T320" s="19"/>
      <c r="U320" s="19"/>
      <c r="V320" s="19"/>
      <c r="W320" s="19"/>
      <c r="X320" s="19"/>
      <c r="Y320" s="19"/>
    </row>
    <row r="321" spans="1:25" s="21" customFormat="1" ht="15.75">
      <c r="A321" s="19"/>
      <c r="B321" s="19"/>
      <c r="C321" s="19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</row>
    <row r="322" spans="1:26" s="9" customFormat="1" ht="15.75" customHeight="1">
      <c r="A322" s="55"/>
      <c r="B322" s="64"/>
      <c r="C322" s="64"/>
      <c r="D322" s="64"/>
      <c r="E322" s="64"/>
      <c r="F322" s="64"/>
      <c r="G322" s="64"/>
      <c r="H322" s="64"/>
      <c r="I322" s="64"/>
      <c r="J322" s="64"/>
      <c r="K322" s="69" t="s">
        <v>16</v>
      </c>
      <c r="L322" s="70"/>
      <c r="M322" s="70"/>
      <c r="N322" s="71"/>
      <c r="O322" s="34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</row>
    <row r="323" spans="1:25" s="9" customFormat="1" ht="15.75">
      <c r="A323" s="56"/>
      <c r="B323" s="65"/>
      <c r="C323" s="65"/>
      <c r="D323" s="65"/>
      <c r="E323" s="65"/>
      <c r="F323" s="65"/>
      <c r="G323" s="65"/>
      <c r="H323" s="65"/>
      <c r="I323" s="65"/>
      <c r="J323" s="66"/>
      <c r="K323" s="33" t="s">
        <v>18</v>
      </c>
      <c r="L323" s="33" t="s">
        <v>19</v>
      </c>
      <c r="M323" s="33" t="s">
        <v>20</v>
      </c>
      <c r="N323" s="33" t="s">
        <v>21</v>
      </c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</row>
    <row r="324" spans="1:25" s="9" customFormat="1" ht="15.75">
      <c r="A324" s="61" t="s">
        <v>57</v>
      </c>
      <c r="B324" s="62"/>
      <c r="C324" s="62"/>
      <c r="D324" s="62"/>
      <c r="E324" s="62"/>
      <c r="F324" s="62"/>
      <c r="G324" s="62"/>
      <c r="H324" s="62"/>
      <c r="I324" s="62"/>
      <c r="J324" s="63"/>
      <c r="K324" s="29">
        <v>1273.12</v>
      </c>
      <c r="L324" s="29">
        <v>2079.71</v>
      </c>
      <c r="M324" s="29">
        <v>2228.4</v>
      </c>
      <c r="N324" s="29">
        <v>2350.91</v>
      </c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</row>
    <row r="325" spans="1:25" s="9" customFormat="1" ht="15.75">
      <c r="A325" s="61" t="s">
        <v>58</v>
      </c>
      <c r="B325" s="62"/>
      <c r="C325" s="62"/>
      <c r="D325" s="62"/>
      <c r="E325" s="62"/>
      <c r="F325" s="62"/>
      <c r="G325" s="62"/>
      <c r="H325" s="62"/>
      <c r="I325" s="62"/>
      <c r="J325" s="63"/>
      <c r="K325" s="29">
        <v>2.72</v>
      </c>
      <c r="L325" s="29">
        <v>2.72</v>
      </c>
      <c r="M325" s="29">
        <v>2.72</v>
      </c>
      <c r="N325" s="29">
        <v>2.72</v>
      </c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</row>
    <row r="327" spans="1:25" s="9" customFormat="1" ht="18.75">
      <c r="A327" s="67" t="s">
        <v>28</v>
      </c>
      <c r="B327" s="68" t="s">
        <v>165</v>
      </c>
      <c r="C327" s="68"/>
      <c r="D327" s="68"/>
      <c r="E327" s="68"/>
      <c r="F327" s="68"/>
      <c r="G327" s="68"/>
      <c r="H327" s="68"/>
      <c r="I327" s="68"/>
      <c r="J327" s="68"/>
      <c r="K327" s="68"/>
      <c r="L327" s="68"/>
      <c r="M327" s="68"/>
      <c r="N327" s="68"/>
      <c r="O327" s="68"/>
      <c r="P327" s="68"/>
      <c r="Q327" s="68"/>
      <c r="R327" s="68"/>
      <c r="S327" s="68"/>
      <c r="T327" s="68"/>
      <c r="U327" s="68"/>
      <c r="V327" s="68"/>
      <c r="W327" s="68"/>
      <c r="X327" s="68"/>
      <c r="Y327" s="68"/>
    </row>
    <row r="328" spans="1:25" s="9" customFormat="1" ht="15.75">
      <c r="A328" s="67"/>
      <c r="B328" s="16" t="s">
        <v>29</v>
      </c>
      <c r="C328" s="16" t="s">
        <v>30</v>
      </c>
      <c r="D328" s="16" t="s">
        <v>31</v>
      </c>
      <c r="E328" s="16" t="s">
        <v>32</v>
      </c>
      <c r="F328" s="16" t="s">
        <v>33</v>
      </c>
      <c r="G328" s="16" t="s">
        <v>34</v>
      </c>
      <c r="H328" s="16" t="s">
        <v>35</v>
      </c>
      <c r="I328" s="16" t="s">
        <v>36</v>
      </c>
      <c r="J328" s="16" t="s">
        <v>37</v>
      </c>
      <c r="K328" s="16" t="s">
        <v>38</v>
      </c>
      <c r="L328" s="16" t="s">
        <v>39</v>
      </c>
      <c r="M328" s="16" t="s">
        <v>40</v>
      </c>
      <c r="N328" s="16" t="s">
        <v>41</v>
      </c>
      <c r="O328" s="16" t="s">
        <v>42</v>
      </c>
      <c r="P328" s="16" t="s">
        <v>43</v>
      </c>
      <c r="Q328" s="16" t="s">
        <v>44</v>
      </c>
      <c r="R328" s="16" t="s">
        <v>45</v>
      </c>
      <c r="S328" s="16" t="s">
        <v>46</v>
      </c>
      <c r="T328" s="16" t="s">
        <v>47</v>
      </c>
      <c r="U328" s="16" t="s">
        <v>48</v>
      </c>
      <c r="V328" s="16" t="s">
        <v>49</v>
      </c>
      <c r="W328" s="16" t="s">
        <v>50</v>
      </c>
      <c r="X328" s="16" t="s">
        <v>51</v>
      </c>
      <c r="Y328" s="16" t="s">
        <v>52</v>
      </c>
    </row>
    <row r="329" spans="1:25" s="9" customFormat="1" ht="15.75">
      <c r="A329" s="18">
        <v>1</v>
      </c>
      <c r="B329" s="28">
        <v>364.43</v>
      </c>
      <c r="C329" s="28">
        <v>364.43</v>
      </c>
      <c r="D329" s="28">
        <v>364.43</v>
      </c>
      <c r="E329" s="28">
        <v>364.43</v>
      </c>
      <c r="F329" s="28">
        <v>364.43</v>
      </c>
      <c r="G329" s="28">
        <v>364.43</v>
      </c>
      <c r="H329" s="28">
        <v>364.43</v>
      </c>
      <c r="I329" s="28">
        <v>364.43</v>
      </c>
      <c r="J329" s="28">
        <v>364.43</v>
      </c>
      <c r="K329" s="28">
        <v>364.43</v>
      </c>
      <c r="L329" s="28">
        <v>364.43</v>
      </c>
      <c r="M329" s="28">
        <v>364.43</v>
      </c>
      <c r="N329" s="28">
        <v>364.43</v>
      </c>
      <c r="O329" s="28">
        <v>364.43</v>
      </c>
      <c r="P329" s="28">
        <v>364.43</v>
      </c>
      <c r="Q329" s="28">
        <v>364.43</v>
      </c>
      <c r="R329" s="28">
        <v>364.43</v>
      </c>
      <c r="S329" s="28">
        <v>364.43</v>
      </c>
      <c r="T329" s="28">
        <v>364.43</v>
      </c>
      <c r="U329" s="28">
        <v>364.43</v>
      </c>
      <c r="V329" s="28">
        <v>364.43</v>
      </c>
      <c r="W329" s="28">
        <v>364.43</v>
      </c>
      <c r="X329" s="28">
        <v>364.43</v>
      </c>
      <c r="Y329" s="28">
        <v>364.43</v>
      </c>
    </row>
    <row r="330" spans="1:25" s="9" customFormat="1" ht="15.75">
      <c r="A330" s="18">
        <v>2</v>
      </c>
      <c r="B330" s="28">
        <v>364.43</v>
      </c>
      <c r="C330" s="28">
        <v>364.43</v>
      </c>
      <c r="D330" s="28">
        <v>364.43</v>
      </c>
      <c r="E330" s="28">
        <v>364.43</v>
      </c>
      <c r="F330" s="28">
        <v>364.43</v>
      </c>
      <c r="G330" s="28">
        <v>364.43</v>
      </c>
      <c r="H330" s="28">
        <v>364.43</v>
      </c>
      <c r="I330" s="28">
        <v>364.43</v>
      </c>
      <c r="J330" s="28">
        <v>364.43</v>
      </c>
      <c r="K330" s="28">
        <v>364.43</v>
      </c>
      <c r="L330" s="28">
        <v>364.43</v>
      </c>
      <c r="M330" s="28">
        <v>364.43</v>
      </c>
      <c r="N330" s="28">
        <v>364.43</v>
      </c>
      <c r="O330" s="28">
        <v>364.43</v>
      </c>
      <c r="P330" s="28">
        <v>364.43</v>
      </c>
      <c r="Q330" s="28">
        <v>364.43</v>
      </c>
      <c r="R330" s="28">
        <v>364.43</v>
      </c>
      <c r="S330" s="28">
        <v>364.43</v>
      </c>
      <c r="T330" s="28">
        <v>364.43</v>
      </c>
      <c r="U330" s="28">
        <v>364.43</v>
      </c>
      <c r="V330" s="28">
        <v>364.43</v>
      </c>
      <c r="W330" s="28">
        <v>364.43</v>
      </c>
      <c r="X330" s="28">
        <v>364.43</v>
      </c>
      <c r="Y330" s="28">
        <v>364.43</v>
      </c>
    </row>
    <row r="331" spans="1:25" s="9" customFormat="1" ht="15.75">
      <c r="A331" s="18">
        <v>3</v>
      </c>
      <c r="B331" s="28">
        <v>364.43</v>
      </c>
      <c r="C331" s="28">
        <v>364.43</v>
      </c>
      <c r="D331" s="28">
        <v>364.43</v>
      </c>
      <c r="E331" s="28">
        <v>364.43</v>
      </c>
      <c r="F331" s="28">
        <v>364.43</v>
      </c>
      <c r="G331" s="28">
        <v>364.43</v>
      </c>
      <c r="H331" s="28">
        <v>364.43</v>
      </c>
      <c r="I331" s="28">
        <v>364.43</v>
      </c>
      <c r="J331" s="28">
        <v>364.43</v>
      </c>
      <c r="K331" s="28">
        <v>364.43</v>
      </c>
      <c r="L331" s="28">
        <v>364.43</v>
      </c>
      <c r="M331" s="28">
        <v>364.43</v>
      </c>
      <c r="N331" s="28">
        <v>364.43</v>
      </c>
      <c r="O331" s="28">
        <v>364.43</v>
      </c>
      <c r="P331" s="28">
        <v>364.43</v>
      </c>
      <c r="Q331" s="28">
        <v>364.43</v>
      </c>
      <c r="R331" s="28">
        <v>364.43</v>
      </c>
      <c r="S331" s="28">
        <v>364.43</v>
      </c>
      <c r="T331" s="28">
        <v>364.43</v>
      </c>
      <c r="U331" s="28">
        <v>364.43</v>
      </c>
      <c r="V331" s="28">
        <v>364.43</v>
      </c>
      <c r="W331" s="28">
        <v>364.43</v>
      </c>
      <c r="X331" s="28">
        <v>364.43</v>
      </c>
      <c r="Y331" s="28">
        <v>364.43</v>
      </c>
    </row>
    <row r="332" spans="1:25" s="9" customFormat="1" ht="15.75">
      <c r="A332" s="18">
        <v>4</v>
      </c>
      <c r="B332" s="28">
        <v>364.43</v>
      </c>
      <c r="C332" s="28">
        <v>364.43</v>
      </c>
      <c r="D332" s="28">
        <v>364.43</v>
      </c>
      <c r="E332" s="28">
        <v>364.43</v>
      </c>
      <c r="F332" s="28">
        <v>364.43</v>
      </c>
      <c r="G332" s="28">
        <v>364.43</v>
      </c>
      <c r="H332" s="28">
        <v>364.43</v>
      </c>
      <c r="I332" s="28">
        <v>364.43</v>
      </c>
      <c r="J332" s="28">
        <v>364.43</v>
      </c>
      <c r="K332" s="28">
        <v>364.43</v>
      </c>
      <c r="L332" s="28">
        <v>364.43</v>
      </c>
      <c r="M332" s="28">
        <v>364.43</v>
      </c>
      <c r="N332" s="28">
        <v>364.43</v>
      </c>
      <c r="O332" s="28">
        <v>364.43</v>
      </c>
      <c r="P332" s="28">
        <v>364.43</v>
      </c>
      <c r="Q332" s="28">
        <v>364.43</v>
      </c>
      <c r="R332" s="28">
        <v>364.43</v>
      </c>
      <c r="S332" s="28">
        <v>364.43</v>
      </c>
      <c r="T332" s="28">
        <v>364.43</v>
      </c>
      <c r="U332" s="28">
        <v>364.43</v>
      </c>
      <c r="V332" s="28">
        <v>364.43</v>
      </c>
      <c r="W332" s="28">
        <v>364.43</v>
      </c>
      <c r="X332" s="28">
        <v>364.43</v>
      </c>
      <c r="Y332" s="28">
        <v>364.43</v>
      </c>
    </row>
    <row r="333" spans="1:25" s="9" customFormat="1" ht="15.75">
      <c r="A333" s="18">
        <v>5</v>
      </c>
      <c r="B333" s="28">
        <v>364.43</v>
      </c>
      <c r="C333" s="28">
        <v>364.43</v>
      </c>
      <c r="D333" s="28">
        <v>364.43</v>
      </c>
      <c r="E333" s="28">
        <v>364.43</v>
      </c>
      <c r="F333" s="28">
        <v>364.43</v>
      </c>
      <c r="G333" s="28">
        <v>364.43</v>
      </c>
      <c r="H333" s="28">
        <v>364.43</v>
      </c>
      <c r="I333" s="28">
        <v>364.43</v>
      </c>
      <c r="J333" s="28">
        <v>364.43</v>
      </c>
      <c r="K333" s="28">
        <v>364.43</v>
      </c>
      <c r="L333" s="28">
        <v>364.43</v>
      </c>
      <c r="M333" s="28">
        <v>364.43</v>
      </c>
      <c r="N333" s="28">
        <v>364.43</v>
      </c>
      <c r="O333" s="28">
        <v>364.43</v>
      </c>
      <c r="P333" s="28">
        <v>364.43</v>
      </c>
      <c r="Q333" s="28">
        <v>364.43</v>
      </c>
      <c r="R333" s="28">
        <v>364.43</v>
      </c>
      <c r="S333" s="28">
        <v>364.43</v>
      </c>
      <c r="T333" s="28">
        <v>364.43</v>
      </c>
      <c r="U333" s="28">
        <v>364.43</v>
      </c>
      <c r="V333" s="28">
        <v>364.43</v>
      </c>
      <c r="W333" s="28">
        <v>364.43</v>
      </c>
      <c r="X333" s="28">
        <v>364.43</v>
      </c>
      <c r="Y333" s="28">
        <v>364.43</v>
      </c>
    </row>
    <row r="334" spans="1:25" s="9" customFormat="1" ht="15.75">
      <c r="A334" s="18">
        <v>6</v>
      </c>
      <c r="B334" s="28">
        <v>364.43</v>
      </c>
      <c r="C334" s="28">
        <v>364.43</v>
      </c>
      <c r="D334" s="28">
        <v>364.43</v>
      </c>
      <c r="E334" s="28">
        <v>364.43</v>
      </c>
      <c r="F334" s="28">
        <v>364.43</v>
      </c>
      <c r="G334" s="28">
        <v>364.43</v>
      </c>
      <c r="H334" s="28">
        <v>364.43</v>
      </c>
      <c r="I334" s="28">
        <v>364.43</v>
      </c>
      <c r="J334" s="28">
        <v>364.43</v>
      </c>
      <c r="K334" s="28">
        <v>364.43</v>
      </c>
      <c r="L334" s="28">
        <v>364.43</v>
      </c>
      <c r="M334" s="28">
        <v>364.43</v>
      </c>
      <c r="N334" s="28">
        <v>364.43</v>
      </c>
      <c r="O334" s="28">
        <v>364.43</v>
      </c>
      <c r="P334" s="28">
        <v>364.43</v>
      </c>
      <c r="Q334" s="28">
        <v>364.43</v>
      </c>
      <c r="R334" s="28">
        <v>364.43</v>
      </c>
      <c r="S334" s="28">
        <v>364.43</v>
      </c>
      <c r="T334" s="28">
        <v>364.43</v>
      </c>
      <c r="U334" s="28">
        <v>364.43</v>
      </c>
      <c r="V334" s="28">
        <v>364.43</v>
      </c>
      <c r="W334" s="28">
        <v>364.43</v>
      </c>
      <c r="X334" s="28">
        <v>364.43</v>
      </c>
      <c r="Y334" s="28">
        <v>364.43</v>
      </c>
    </row>
    <row r="335" spans="1:25" s="9" customFormat="1" ht="15.75">
      <c r="A335" s="18">
        <v>7</v>
      </c>
      <c r="B335" s="28">
        <v>364.43</v>
      </c>
      <c r="C335" s="28">
        <v>364.43</v>
      </c>
      <c r="D335" s="28">
        <v>364.43</v>
      </c>
      <c r="E335" s="28">
        <v>364.43</v>
      </c>
      <c r="F335" s="28">
        <v>364.43</v>
      </c>
      <c r="G335" s="28">
        <v>364.43</v>
      </c>
      <c r="H335" s="28">
        <v>364.43</v>
      </c>
      <c r="I335" s="28">
        <v>364.43</v>
      </c>
      <c r="J335" s="28">
        <v>364.43</v>
      </c>
      <c r="K335" s="28">
        <v>364.43</v>
      </c>
      <c r="L335" s="28">
        <v>364.43</v>
      </c>
      <c r="M335" s="28">
        <v>364.43</v>
      </c>
      <c r="N335" s="28">
        <v>364.43</v>
      </c>
      <c r="O335" s="28">
        <v>364.43</v>
      </c>
      <c r="P335" s="28">
        <v>364.43</v>
      </c>
      <c r="Q335" s="28">
        <v>364.43</v>
      </c>
      <c r="R335" s="28">
        <v>364.43</v>
      </c>
      <c r="S335" s="28">
        <v>364.43</v>
      </c>
      <c r="T335" s="28">
        <v>364.43</v>
      </c>
      <c r="U335" s="28">
        <v>364.43</v>
      </c>
      <c r="V335" s="28">
        <v>364.43</v>
      </c>
      <c r="W335" s="28">
        <v>364.43</v>
      </c>
      <c r="X335" s="28">
        <v>364.43</v>
      </c>
      <c r="Y335" s="28">
        <v>364.43</v>
      </c>
    </row>
    <row r="336" spans="1:25" s="9" customFormat="1" ht="15.75">
      <c r="A336" s="18">
        <v>8</v>
      </c>
      <c r="B336" s="28">
        <v>364.43</v>
      </c>
      <c r="C336" s="28">
        <v>364.43</v>
      </c>
      <c r="D336" s="28">
        <v>364.43</v>
      </c>
      <c r="E336" s="28">
        <v>364.43</v>
      </c>
      <c r="F336" s="28">
        <v>364.43</v>
      </c>
      <c r="G336" s="28">
        <v>364.43</v>
      </c>
      <c r="H336" s="28">
        <v>364.43</v>
      </c>
      <c r="I336" s="28">
        <v>364.43</v>
      </c>
      <c r="J336" s="28">
        <v>364.43</v>
      </c>
      <c r="K336" s="28">
        <v>364.43</v>
      </c>
      <c r="L336" s="28">
        <v>364.43</v>
      </c>
      <c r="M336" s="28">
        <v>364.43</v>
      </c>
      <c r="N336" s="28">
        <v>364.43</v>
      </c>
      <c r="O336" s="28">
        <v>364.43</v>
      </c>
      <c r="P336" s="28">
        <v>364.43</v>
      </c>
      <c r="Q336" s="28">
        <v>364.43</v>
      </c>
      <c r="R336" s="28">
        <v>364.43</v>
      </c>
      <c r="S336" s="28">
        <v>364.43</v>
      </c>
      <c r="T336" s="28">
        <v>364.43</v>
      </c>
      <c r="U336" s="28">
        <v>364.43</v>
      </c>
      <c r="V336" s="28">
        <v>364.43</v>
      </c>
      <c r="W336" s="28">
        <v>364.43</v>
      </c>
      <c r="X336" s="28">
        <v>364.43</v>
      </c>
      <c r="Y336" s="28">
        <v>364.43</v>
      </c>
    </row>
    <row r="337" spans="1:25" s="9" customFormat="1" ht="15.75">
      <c r="A337" s="18">
        <v>9</v>
      </c>
      <c r="B337" s="28">
        <v>364.43</v>
      </c>
      <c r="C337" s="28">
        <v>364.43</v>
      </c>
      <c r="D337" s="28">
        <v>364.43</v>
      </c>
      <c r="E337" s="28">
        <v>364.43</v>
      </c>
      <c r="F337" s="28">
        <v>364.43</v>
      </c>
      <c r="G337" s="28">
        <v>364.43</v>
      </c>
      <c r="H337" s="28">
        <v>364.43</v>
      </c>
      <c r="I337" s="28">
        <v>364.43</v>
      </c>
      <c r="J337" s="28">
        <v>364.43</v>
      </c>
      <c r="K337" s="28">
        <v>364.43</v>
      </c>
      <c r="L337" s="28">
        <v>364.43</v>
      </c>
      <c r="M337" s="28">
        <v>364.43</v>
      </c>
      <c r="N337" s="28">
        <v>364.43</v>
      </c>
      <c r="O337" s="28">
        <v>364.43</v>
      </c>
      <c r="P337" s="28">
        <v>364.43</v>
      </c>
      <c r="Q337" s="28">
        <v>364.43</v>
      </c>
      <c r="R337" s="28">
        <v>364.43</v>
      </c>
      <c r="S337" s="28">
        <v>364.43</v>
      </c>
      <c r="T337" s="28">
        <v>364.43</v>
      </c>
      <c r="U337" s="28">
        <v>364.43</v>
      </c>
      <c r="V337" s="28">
        <v>364.43</v>
      </c>
      <c r="W337" s="28">
        <v>364.43</v>
      </c>
      <c r="X337" s="28">
        <v>364.43</v>
      </c>
      <c r="Y337" s="28">
        <v>364.43</v>
      </c>
    </row>
    <row r="338" spans="1:25" s="9" customFormat="1" ht="15.75">
      <c r="A338" s="18">
        <v>10</v>
      </c>
      <c r="B338" s="28">
        <v>364.43</v>
      </c>
      <c r="C338" s="28">
        <v>364.43</v>
      </c>
      <c r="D338" s="28">
        <v>364.43</v>
      </c>
      <c r="E338" s="28">
        <v>364.43</v>
      </c>
      <c r="F338" s="28">
        <v>364.43</v>
      </c>
      <c r="G338" s="28">
        <v>364.43</v>
      </c>
      <c r="H338" s="28">
        <v>364.43</v>
      </c>
      <c r="I338" s="28">
        <v>364.43</v>
      </c>
      <c r="J338" s="28">
        <v>364.43</v>
      </c>
      <c r="K338" s="28">
        <v>364.43</v>
      </c>
      <c r="L338" s="28">
        <v>364.43</v>
      </c>
      <c r="M338" s="28">
        <v>364.43</v>
      </c>
      <c r="N338" s="28">
        <v>364.43</v>
      </c>
      <c r="O338" s="28">
        <v>364.43</v>
      </c>
      <c r="P338" s="28">
        <v>364.43</v>
      </c>
      <c r="Q338" s="28">
        <v>364.43</v>
      </c>
      <c r="R338" s="28">
        <v>364.43</v>
      </c>
      <c r="S338" s="28">
        <v>364.43</v>
      </c>
      <c r="T338" s="28">
        <v>364.43</v>
      </c>
      <c r="U338" s="28">
        <v>364.43</v>
      </c>
      <c r="V338" s="28">
        <v>364.43</v>
      </c>
      <c r="W338" s="28">
        <v>364.43</v>
      </c>
      <c r="X338" s="28">
        <v>364.43</v>
      </c>
      <c r="Y338" s="28">
        <v>364.43</v>
      </c>
    </row>
    <row r="339" spans="1:25" s="9" customFormat="1" ht="15.75">
      <c r="A339" s="18">
        <v>11</v>
      </c>
      <c r="B339" s="28">
        <v>364.43</v>
      </c>
      <c r="C339" s="28">
        <v>364.43</v>
      </c>
      <c r="D339" s="28">
        <v>364.43</v>
      </c>
      <c r="E339" s="28">
        <v>364.43</v>
      </c>
      <c r="F339" s="28">
        <v>364.43</v>
      </c>
      <c r="G339" s="28">
        <v>364.43</v>
      </c>
      <c r="H339" s="28">
        <v>364.43</v>
      </c>
      <c r="I339" s="28">
        <v>364.43</v>
      </c>
      <c r="J339" s="28">
        <v>364.43</v>
      </c>
      <c r="K339" s="28">
        <v>364.43</v>
      </c>
      <c r="L339" s="28">
        <v>364.43</v>
      </c>
      <c r="M339" s="28">
        <v>364.43</v>
      </c>
      <c r="N339" s="28">
        <v>364.43</v>
      </c>
      <c r="O339" s="28">
        <v>364.43</v>
      </c>
      <c r="P339" s="28">
        <v>364.43</v>
      </c>
      <c r="Q339" s="28">
        <v>364.43</v>
      </c>
      <c r="R339" s="28">
        <v>364.43</v>
      </c>
      <c r="S339" s="28">
        <v>364.43</v>
      </c>
      <c r="T339" s="28">
        <v>364.43</v>
      </c>
      <c r="U339" s="28">
        <v>364.43</v>
      </c>
      <c r="V339" s="28">
        <v>364.43</v>
      </c>
      <c r="W339" s="28">
        <v>364.43</v>
      </c>
      <c r="X339" s="28">
        <v>364.43</v>
      </c>
      <c r="Y339" s="28">
        <v>364.43</v>
      </c>
    </row>
    <row r="340" spans="1:25" s="9" customFormat="1" ht="15.75">
      <c r="A340" s="18">
        <v>12</v>
      </c>
      <c r="B340" s="28">
        <v>364.43</v>
      </c>
      <c r="C340" s="28">
        <v>364.43</v>
      </c>
      <c r="D340" s="28">
        <v>364.43</v>
      </c>
      <c r="E340" s="28">
        <v>364.43</v>
      </c>
      <c r="F340" s="28">
        <v>364.43</v>
      </c>
      <c r="G340" s="28">
        <v>364.43</v>
      </c>
      <c r="H340" s="28">
        <v>364.43</v>
      </c>
      <c r="I340" s="28">
        <v>364.43</v>
      </c>
      <c r="J340" s="28">
        <v>364.43</v>
      </c>
      <c r="K340" s="28">
        <v>364.43</v>
      </c>
      <c r="L340" s="28">
        <v>364.43</v>
      </c>
      <c r="M340" s="28">
        <v>364.43</v>
      </c>
      <c r="N340" s="28">
        <v>364.43</v>
      </c>
      <c r="O340" s="28">
        <v>364.43</v>
      </c>
      <c r="P340" s="28">
        <v>364.43</v>
      </c>
      <c r="Q340" s="28">
        <v>364.43</v>
      </c>
      <c r="R340" s="28">
        <v>364.43</v>
      </c>
      <c r="S340" s="28">
        <v>364.43</v>
      </c>
      <c r="T340" s="28">
        <v>364.43</v>
      </c>
      <c r="U340" s="28">
        <v>364.43</v>
      </c>
      <c r="V340" s="28">
        <v>364.43</v>
      </c>
      <c r="W340" s="28">
        <v>364.43</v>
      </c>
      <c r="X340" s="28">
        <v>364.43</v>
      </c>
      <c r="Y340" s="28">
        <v>364.43</v>
      </c>
    </row>
    <row r="341" spans="1:25" s="9" customFormat="1" ht="15.75">
      <c r="A341" s="18">
        <v>13</v>
      </c>
      <c r="B341" s="28">
        <v>364.43</v>
      </c>
      <c r="C341" s="28">
        <v>364.43</v>
      </c>
      <c r="D341" s="28">
        <v>364.43</v>
      </c>
      <c r="E341" s="28">
        <v>364.43</v>
      </c>
      <c r="F341" s="28">
        <v>364.43</v>
      </c>
      <c r="G341" s="28">
        <v>364.43</v>
      </c>
      <c r="H341" s="28">
        <v>364.43</v>
      </c>
      <c r="I341" s="28">
        <v>364.43</v>
      </c>
      <c r="J341" s="28">
        <v>364.43</v>
      </c>
      <c r="K341" s="28">
        <v>364.43</v>
      </c>
      <c r="L341" s="28">
        <v>364.43</v>
      </c>
      <c r="M341" s="28">
        <v>364.43</v>
      </c>
      <c r="N341" s="28">
        <v>364.43</v>
      </c>
      <c r="O341" s="28">
        <v>364.43</v>
      </c>
      <c r="P341" s="28">
        <v>364.43</v>
      </c>
      <c r="Q341" s="28">
        <v>364.43</v>
      </c>
      <c r="R341" s="28">
        <v>364.43</v>
      </c>
      <c r="S341" s="28">
        <v>364.43</v>
      </c>
      <c r="T341" s="28">
        <v>364.43</v>
      </c>
      <c r="U341" s="28">
        <v>364.43</v>
      </c>
      <c r="V341" s="28">
        <v>364.43</v>
      </c>
      <c r="W341" s="28">
        <v>364.43</v>
      </c>
      <c r="X341" s="28">
        <v>364.43</v>
      </c>
      <c r="Y341" s="28">
        <v>364.43</v>
      </c>
    </row>
    <row r="342" spans="1:25" s="9" customFormat="1" ht="15.75">
      <c r="A342" s="18">
        <v>14</v>
      </c>
      <c r="B342" s="28">
        <v>364.43</v>
      </c>
      <c r="C342" s="28">
        <v>364.43</v>
      </c>
      <c r="D342" s="28">
        <v>364.43</v>
      </c>
      <c r="E342" s="28">
        <v>364.43</v>
      </c>
      <c r="F342" s="28">
        <v>364.43</v>
      </c>
      <c r="G342" s="28">
        <v>364.43</v>
      </c>
      <c r="H342" s="28">
        <v>364.43</v>
      </c>
      <c r="I342" s="28">
        <v>364.43</v>
      </c>
      <c r="J342" s="28">
        <v>364.43</v>
      </c>
      <c r="K342" s="28">
        <v>364.43</v>
      </c>
      <c r="L342" s="28">
        <v>364.43</v>
      </c>
      <c r="M342" s="28">
        <v>364.43</v>
      </c>
      <c r="N342" s="28">
        <v>364.43</v>
      </c>
      <c r="O342" s="28">
        <v>364.43</v>
      </c>
      <c r="P342" s="28">
        <v>364.43</v>
      </c>
      <c r="Q342" s="28">
        <v>364.43</v>
      </c>
      <c r="R342" s="28">
        <v>364.43</v>
      </c>
      <c r="S342" s="28">
        <v>364.43</v>
      </c>
      <c r="T342" s="28">
        <v>364.43</v>
      </c>
      <c r="U342" s="28">
        <v>364.43</v>
      </c>
      <c r="V342" s="28">
        <v>364.43</v>
      </c>
      <c r="W342" s="28">
        <v>364.43</v>
      </c>
      <c r="X342" s="28">
        <v>364.43</v>
      </c>
      <c r="Y342" s="28">
        <v>364.43</v>
      </c>
    </row>
    <row r="343" spans="1:25" s="9" customFormat="1" ht="15.75">
      <c r="A343" s="18">
        <v>15</v>
      </c>
      <c r="B343" s="28">
        <v>364.43</v>
      </c>
      <c r="C343" s="28">
        <v>364.43</v>
      </c>
      <c r="D343" s="28">
        <v>364.43</v>
      </c>
      <c r="E343" s="28">
        <v>364.43</v>
      </c>
      <c r="F343" s="28">
        <v>364.43</v>
      </c>
      <c r="G343" s="28">
        <v>364.43</v>
      </c>
      <c r="H343" s="28">
        <v>364.43</v>
      </c>
      <c r="I343" s="28">
        <v>364.43</v>
      </c>
      <c r="J343" s="28">
        <v>364.43</v>
      </c>
      <c r="K343" s="28">
        <v>364.43</v>
      </c>
      <c r="L343" s="28">
        <v>364.43</v>
      </c>
      <c r="M343" s="28">
        <v>364.43</v>
      </c>
      <c r="N343" s="28">
        <v>364.43</v>
      </c>
      <c r="O343" s="28">
        <v>364.43</v>
      </c>
      <c r="P343" s="28">
        <v>364.43</v>
      </c>
      <c r="Q343" s="28">
        <v>364.43</v>
      </c>
      <c r="R343" s="28">
        <v>364.43</v>
      </c>
      <c r="S343" s="28">
        <v>364.43</v>
      </c>
      <c r="T343" s="28">
        <v>364.43</v>
      </c>
      <c r="U343" s="28">
        <v>364.43</v>
      </c>
      <c r="V343" s="28">
        <v>364.43</v>
      </c>
      <c r="W343" s="28">
        <v>364.43</v>
      </c>
      <c r="X343" s="28">
        <v>364.43</v>
      </c>
      <c r="Y343" s="28">
        <v>364.43</v>
      </c>
    </row>
    <row r="344" spans="1:25" s="9" customFormat="1" ht="15.75">
      <c r="A344" s="18">
        <v>16</v>
      </c>
      <c r="B344" s="28">
        <v>364.43</v>
      </c>
      <c r="C344" s="28">
        <v>364.43</v>
      </c>
      <c r="D344" s="28">
        <v>364.43</v>
      </c>
      <c r="E344" s="28">
        <v>364.43</v>
      </c>
      <c r="F344" s="28">
        <v>364.43</v>
      </c>
      <c r="G344" s="28">
        <v>364.43</v>
      </c>
      <c r="H344" s="28">
        <v>364.43</v>
      </c>
      <c r="I344" s="28">
        <v>364.43</v>
      </c>
      <c r="J344" s="28">
        <v>364.43</v>
      </c>
      <c r="K344" s="28">
        <v>364.43</v>
      </c>
      <c r="L344" s="28">
        <v>364.43</v>
      </c>
      <c r="M344" s="28">
        <v>364.43</v>
      </c>
      <c r="N344" s="28">
        <v>364.43</v>
      </c>
      <c r="O344" s="28">
        <v>364.43</v>
      </c>
      <c r="P344" s="28">
        <v>364.43</v>
      </c>
      <c r="Q344" s="28">
        <v>364.43</v>
      </c>
      <c r="R344" s="28">
        <v>364.43</v>
      </c>
      <c r="S344" s="28">
        <v>364.43</v>
      </c>
      <c r="T344" s="28">
        <v>364.43</v>
      </c>
      <c r="U344" s="28">
        <v>364.43</v>
      </c>
      <c r="V344" s="28">
        <v>364.43</v>
      </c>
      <c r="W344" s="28">
        <v>364.43</v>
      </c>
      <c r="X344" s="28">
        <v>364.43</v>
      </c>
      <c r="Y344" s="28">
        <v>364.43</v>
      </c>
    </row>
    <row r="345" spans="1:25" s="9" customFormat="1" ht="15.75">
      <c r="A345" s="18">
        <v>17</v>
      </c>
      <c r="B345" s="28">
        <v>364.43</v>
      </c>
      <c r="C345" s="28">
        <v>364.43</v>
      </c>
      <c r="D345" s="28">
        <v>364.43</v>
      </c>
      <c r="E345" s="28">
        <v>364.43</v>
      </c>
      <c r="F345" s="28">
        <v>364.43</v>
      </c>
      <c r="G345" s="28">
        <v>364.43</v>
      </c>
      <c r="H345" s="28">
        <v>364.43</v>
      </c>
      <c r="I345" s="28">
        <v>364.43</v>
      </c>
      <c r="J345" s="28">
        <v>364.43</v>
      </c>
      <c r="K345" s="28">
        <v>364.43</v>
      </c>
      <c r="L345" s="28">
        <v>364.43</v>
      </c>
      <c r="M345" s="28">
        <v>364.43</v>
      </c>
      <c r="N345" s="28">
        <v>364.43</v>
      </c>
      <c r="O345" s="28">
        <v>364.43</v>
      </c>
      <c r="P345" s="28">
        <v>364.43</v>
      </c>
      <c r="Q345" s="28">
        <v>364.43</v>
      </c>
      <c r="R345" s="28">
        <v>364.43</v>
      </c>
      <c r="S345" s="28">
        <v>364.43</v>
      </c>
      <c r="T345" s="28">
        <v>364.43</v>
      </c>
      <c r="U345" s="28">
        <v>364.43</v>
      </c>
      <c r="V345" s="28">
        <v>364.43</v>
      </c>
      <c r="W345" s="28">
        <v>364.43</v>
      </c>
      <c r="X345" s="28">
        <v>364.43</v>
      </c>
      <c r="Y345" s="28">
        <v>364.43</v>
      </c>
    </row>
    <row r="346" spans="1:25" s="9" customFormat="1" ht="15.75">
      <c r="A346" s="18">
        <v>18</v>
      </c>
      <c r="B346" s="28">
        <v>364.43</v>
      </c>
      <c r="C346" s="28">
        <v>364.43</v>
      </c>
      <c r="D346" s="28">
        <v>364.43</v>
      </c>
      <c r="E346" s="28">
        <v>364.43</v>
      </c>
      <c r="F346" s="28">
        <v>364.43</v>
      </c>
      <c r="G346" s="28">
        <v>364.43</v>
      </c>
      <c r="H346" s="28">
        <v>364.43</v>
      </c>
      <c r="I346" s="28">
        <v>364.43</v>
      </c>
      <c r="J346" s="28">
        <v>364.43</v>
      </c>
      <c r="K346" s="28">
        <v>364.43</v>
      </c>
      <c r="L346" s="28">
        <v>364.43</v>
      </c>
      <c r="M346" s="28">
        <v>364.43</v>
      </c>
      <c r="N346" s="28">
        <v>364.43</v>
      </c>
      <c r="O346" s="28">
        <v>364.43</v>
      </c>
      <c r="P346" s="28">
        <v>364.43</v>
      </c>
      <c r="Q346" s="28">
        <v>364.43</v>
      </c>
      <c r="R346" s="28">
        <v>364.43</v>
      </c>
      <c r="S346" s="28">
        <v>364.43</v>
      </c>
      <c r="T346" s="28">
        <v>364.43</v>
      </c>
      <c r="U346" s="28">
        <v>364.43</v>
      </c>
      <c r="V346" s="28">
        <v>364.43</v>
      </c>
      <c r="W346" s="28">
        <v>364.43</v>
      </c>
      <c r="X346" s="28">
        <v>364.43</v>
      </c>
      <c r="Y346" s="28">
        <v>364.43</v>
      </c>
    </row>
    <row r="347" spans="1:25" s="9" customFormat="1" ht="15.75">
      <c r="A347" s="18">
        <v>19</v>
      </c>
      <c r="B347" s="28">
        <v>364.43</v>
      </c>
      <c r="C347" s="28">
        <v>364.43</v>
      </c>
      <c r="D347" s="28">
        <v>364.43</v>
      </c>
      <c r="E347" s="28">
        <v>364.43</v>
      </c>
      <c r="F347" s="28">
        <v>364.43</v>
      </c>
      <c r="G347" s="28">
        <v>364.43</v>
      </c>
      <c r="H347" s="28">
        <v>364.43</v>
      </c>
      <c r="I347" s="28">
        <v>364.43</v>
      </c>
      <c r="J347" s="28">
        <v>364.43</v>
      </c>
      <c r="K347" s="28">
        <v>364.43</v>
      </c>
      <c r="L347" s="28">
        <v>364.43</v>
      </c>
      <c r="M347" s="28">
        <v>364.43</v>
      </c>
      <c r="N347" s="28">
        <v>364.43</v>
      </c>
      <c r="O347" s="28">
        <v>364.43</v>
      </c>
      <c r="P347" s="28">
        <v>364.43</v>
      </c>
      <c r="Q347" s="28">
        <v>364.43</v>
      </c>
      <c r="R347" s="28">
        <v>364.43</v>
      </c>
      <c r="S347" s="28">
        <v>364.43</v>
      </c>
      <c r="T347" s="28">
        <v>364.43</v>
      </c>
      <c r="U347" s="28">
        <v>364.43</v>
      </c>
      <c r="V347" s="28">
        <v>364.43</v>
      </c>
      <c r="W347" s="28">
        <v>364.43</v>
      </c>
      <c r="X347" s="28">
        <v>364.43</v>
      </c>
      <c r="Y347" s="28">
        <v>364.43</v>
      </c>
    </row>
    <row r="348" spans="1:25" s="9" customFormat="1" ht="15.75">
      <c r="A348" s="18">
        <v>20</v>
      </c>
      <c r="B348" s="28">
        <v>364.43</v>
      </c>
      <c r="C348" s="28">
        <v>364.43</v>
      </c>
      <c r="D348" s="28">
        <v>364.43</v>
      </c>
      <c r="E348" s="28">
        <v>364.43</v>
      </c>
      <c r="F348" s="28">
        <v>364.43</v>
      </c>
      <c r="G348" s="28">
        <v>364.43</v>
      </c>
      <c r="H348" s="28">
        <v>364.43</v>
      </c>
      <c r="I348" s="28">
        <v>364.43</v>
      </c>
      <c r="J348" s="28">
        <v>364.43</v>
      </c>
      <c r="K348" s="28">
        <v>364.43</v>
      </c>
      <c r="L348" s="28">
        <v>364.43</v>
      </c>
      <c r="M348" s="28">
        <v>364.43</v>
      </c>
      <c r="N348" s="28">
        <v>364.43</v>
      </c>
      <c r="O348" s="28">
        <v>364.43</v>
      </c>
      <c r="P348" s="28">
        <v>364.43</v>
      </c>
      <c r="Q348" s="28">
        <v>364.43</v>
      </c>
      <c r="R348" s="28">
        <v>364.43</v>
      </c>
      <c r="S348" s="28">
        <v>364.43</v>
      </c>
      <c r="T348" s="28">
        <v>364.43</v>
      </c>
      <c r="U348" s="28">
        <v>364.43</v>
      </c>
      <c r="V348" s="28">
        <v>364.43</v>
      </c>
      <c r="W348" s="28">
        <v>364.43</v>
      </c>
      <c r="X348" s="28">
        <v>364.43</v>
      </c>
      <c r="Y348" s="28">
        <v>364.43</v>
      </c>
    </row>
    <row r="349" spans="1:25" s="9" customFormat="1" ht="15.75">
      <c r="A349" s="18">
        <v>21</v>
      </c>
      <c r="B349" s="28">
        <v>364.43</v>
      </c>
      <c r="C349" s="28">
        <v>364.43</v>
      </c>
      <c r="D349" s="28">
        <v>364.43</v>
      </c>
      <c r="E349" s="28">
        <v>364.43</v>
      </c>
      <c r="F349" s="28">
        <v>364.43</v>
      </c>
      <c r="G349" s="28">
        <v>364.43</v>
      </c>
      <c r="H349" s="28">
        <v>364.43</v>
      </c>
      <c r="I349" s="28">
        <v>364.43</v>
      </c>
      <c r="J349" s="28">
        <v>364.43</v>
      </c>
      <c r="K349" s="28">
        <v>364.43</v>
      </c>
      <c r="L349" s="28">
        <v>364.43</v>
      </c>
      <c r="M349" s="28">
        <v>364.43</v>
      </c>
      <c r="N349" s="28">
        <v>364.43</v>
      </c>
      <c r="O349" s="28">
        <v>364.43</v>
      </c>
      <c r="P349" s="28">
        <v>364.43</v>
      </c>
      <c r="Q349" s="28">
        <v>364.43</v>
      </c>
      <c r="R349" s="28">
        <v>364.43</v>
      </c>
      <c r="S349" s="28">
        <v>364.43</v>
      </c>
      <c r="T349" s="28">
        <v>364.43</v>
      </c>
      <c r="U349" s="28">
        <v>364.43</v>
      </c>
      <c r="V349" s="28">
        <v>364.43</v>
      </c>
      <c r="W349" s="28">
        <v>364.43</v>
      </c>
      <c r="X349" s="28">
        <v>364.43</v>
      </c>
      <c r="Y349" s="28">
        <v>364.43</v>
      </c>
    </row>
    <row r="350" spans="1:25" s="9" customFormat="1" ht="15.75">
      <c r="A350" s="18">
        <v>22</v>
      </c>
      <c r="B350" s="28">
        <v>364.43</v>
      </c>
      <c r="C350" s="28">
        <v>364.43</v>
      </c>
      <c r="D350" s="28">
        <v>364.43</v>
      </c>
      <c r="E350" s="28">
        <v>364.43</v>
      </c>
      <c r="F350" s="28">
        <v>364.43</v>
      </c>
      <c r="G350" s="28">
        <v>364.43</v>
      </c>
      <c r="H350" s="28">
        <v>364.43</v>
      </c>
      <c r="I350" s="28">
        <v>364.43</v>
      </c>
      <c r="J350" s="28">
        <v>364.43</v>
      </c>
      <c r="K350" s="28">
        <v>364.43</v>
      </c>
      <c r="L350" s="28">
        <v>364.43</v>
      </c>
      <c r="M350" s="28">
        <v>364.43</v>
      </c>
      <c r="N350" s="28">
        <v>364.43</v>
      </c>
      <c r="O350" s="28">
        <v>364.43</v>
      </c>
      <c r="P350" s="28">
        <v>364.43</v>
      </c>
      <c r="Q350" s="28">
        <v>364.43</v>
      </c>
      <c r="R350" s="28">
        <v>364.43</v>
      </c>
      <c r="S350" s="28">
        <v>364.43</v>
      </c>
      <c r="T350" s="28">
        <v>364.43</v>
      </c>
      <c r="U350" s="28">
        <v>364.43</v>
      </c>
      <c r="V350" s="28">
        <v>364.43</v>
      </c>
      <c r="W350" s="28">
        <v>364.43</v>
      </c>
      <c r="X350" s="28">
        <v>364.43</v>
      </c>
      <c r="Y350" s="28">
        <v>364.43</v>
      </c>
    </row>
    <row r="351" spans="1:25" s="9" customFormat="1" ht="15.75">
      <c r="A351" s="18">
        <v>23</v>
      </c>
      <c r="B351" s="28">
        <v>364.43</v>
      </c>
      <c r="C351" s="28">
        <v>364.43</v>
      </c>
      <c r="D351" s="28">
        <v>364.43</v>
      </c>
      <c r="E351" s="28">
        <v>364.43</v>
      </c>
      <c r="F351" s="28">
        <v>364.43</v>
      </c>
      <c r="G351" s="28">
        <v>364.43</v>
      </c>
      <c r="H351" s="28">
        <v>364.43</v>
      </c>
      <c r="I351" s="28">
        <v>364.43</v>
      </c>
      <c r="J351" s="28">
        <v>364.43</v>
      </c>
      <c r="K351" s="28">
        <v>364.43</v>
      </c>
      <c r="L351" s="28">
        <v>364.43</v>
      </c>
      <c r="M351" s="28">
        <v>364.43</v>
      </c>
      <c r="N351" s="28">
        <v>364.43</v>
      </c>
      <c r="O351" s="28">
        <v>364.43</v>
      </c>
      <c r="P351" s="28">
        <v>364.43</v>
      </c>
      <c r="Q351" s="28">
        <v>364.43</v>
      </c>
      <c r="R351" s="28">
        <v>364.43</v>
      </c>
      <c r="S351" s="28">
        <v>364.43</v>
      </c>
      <c r="T351" s="28">
        <v>364.43</v>
      </c>
      <c r="U351" s="28">
        <v>364.43</v>
      </c>
      <c r="V351" s="28">
        <v>364.43</v>
      </c>
      <c r="W351" s="28">
        <v>364.43</v>
      </c>
      <c r="X351" s="28">
        <v>364.43</v>
      </c>
      <c r="Y351" s="28">
        <v>364.43</v>
      </c>
    </row>
    <row r="352" spans="1:25" s="9" customFormat="1" ht="15.75">
      <c r="A352" s="18">
        <v>24</v>
      </c>
      <c r="B352" s="28">
        <v>364.43</v>
      </c>
      <c r="C352" s="28">
        <v>364.43</v>
      </c>
      <c r="D352" s="28">
        <v>364.43</v>
      </c>
      <c r="E352" s="28">
        <v>364.43</v>
      </c>
      <c r="F352" s="28">
        <v>364.43</v>
      </c>
      <c r="G352" s="28">
        <v>364.43</v>
      </c>
      <c r="H352" s="28">
        <v>364.43</v>
      </c>
      <c r="I352" s="28">
        <v>364.43</v>
      </c>
      <c r="J352" s="28">
        <v>364.43</v>
      </c>
      <c r="K352" s="28">
        <v>364.43</v>
      </c>
      <c r="L352" s="28">
        <v>364.43</v>
      </c>
      <c r="M352" s="28">
        <v>364.43</v>
      </c>
      <c r="N352" s="28">
        <v>364.43</v>
      </c>
      <c r="O352" s="28">
        <v>364.43</v>
      </c>
      <c r="P352" s="28">
        <v>364.43</v>
      </c>
      <c r="Q352" s="28">
        <v>364.43</v>
      </c>
      <c r="R352" s="28">
        <v>364.43</v>
      </c>
      <c r="S352" s="28">
        <v>364.43</v>
      </c>
      <c r="T352" s="28">
        <v>364.43</v>
      </c>
      <c r="U352" s="28">
        <v>364.43</v>
      </c>
      <c r="V352" s="28">
        <v>364.43</v>
      </c>
      <c r="W352" s="28">
        <v>364.43</v>
      </c>
      <c r="X352" s="28">
        <v>364.43</v>
      </c>
      <c r="Y352" s="28">
        <v>364.43</v>
      </c>
    </row>
    <row r="353" spans="1:25" s="9" customFormat="1" ht="15.75">
      <c r="A353" s="18">
        <v>25</v>
      </c>
      <c r="B353" s="28">
        <v>364.43</v>
      </c>
      <c r="C353" s="28">
        <v>364.43</v>
      </c>
      <c r="D353" s="28">
        <v>364.43</v>
      </c>
      <c r="E353" s="28">
        <v>364.43</v>
      </c>
      <c r="F353" s="28">
        <v>364.43</v>
      </c>
      <c r="G353" s="28">
        <v>364.43</v>
      </c>
      <c r="H353" s="28">
        <v>364.43</v>
      </c>
      <c r="I353" s="28">
        <v>364.43</v>
      </c>
      <c r="J353" s="28">
        <v>364.43</v>
      </c>
      <c r="K353" s="28">
        <v>364.43</v>
      </c>
      <c r="L353" s="28">
        <v>364.43</v>
      </c>
      <c r="M353" s="28">
        <v>364.43</v>
      </c>
      <c r="N353" s="28">
        <v>364.43</v>
      </c>
      <c r="O353" s="28">
        <v>364.43</v>
      </c>
      <c r="P353" s="28">
        <v>364.43</v>
      </c>
      <c r="Q353" s="28">
        <v>364.43</v>
      </c>
      <c r="R353" s="28">
        <v>364.43</v>
      </c>
      <c r="S353" s="28">
        <v>364.43</v>
      </c>
      <c r="T353" s="28">
        <v>364.43</v>
      </c>
      <c r="U353" s="28">
        <v>364.43</v>
      </c>
      <c r="V353" s="28">
        <v>364.43</v>
      </c>
      <c r="W353" s="28">
        <v>364.43</v>
      </c>
      <c r="X353" s="28">
        <v>364.43</v>
      </c>
      <c r="Y353" s="28">
        <v>364.43</v>
      </c>
    </row>
    <row r="354" spans="1:25" s="9" customFormat="1" ht="15.75">
      <c r="A354" s="18">
        <v>26</v>
      </c>
      <c r="B354" s="28">
        <v>364.43</v>
      </c>
      <c r="C354" s="28">
        <v>364.43</v>
      </c>
      <c r="D354" s="28">
        <v>364.43</v>
      </c>
      <c r="E354" s="28">
        <v>364.43</v>
      </c>
      <c r="F354" s="28">
        <v>364.43</v>
      </c>
      <c r="G354" s="28">
        <v>364.43</v>
      </c>
      <c r="H354" s="28">
        <v>364.43</v>
      </c>
      <c r="I354" s="28">
        <v>364.43</v>
      </c>
      <c r="J354" s="28">
        <v>364.43</v>
      </c>
      <c r="K354" s="28">
        <v>364.43</v>
      </c>
      <c r="L354" s="28">
        <v>364.43</v>
      </c>
      <c r="M354" s="28">
        <v>364.43</v>
      </c>
      <c r="N354" s="28">
        <v>364.43</v>
      </c>
      <c r="O354" s="28">
        <v>364.43</v>
      </c>
      <c r="P354" s="28">
        <v>364.43</v>
      </c>
      <c r="Q354" s="28">
        <v>364.43</v>
      </c>
      <c r="R354" s="28">
        <v>364.43</v>
      </c>
      <c r="S354" s="28">
        <v>364.43</v>
      </c>
      <c r="T354" s="28">
        <v>364.43</v>
      </c>
      <c r="U354" s="28">
        <v>364.43</v>
      </c>
      <c r="V354" s="28">
        <v>364.43</v>
      </c>
      <c r="W354" s="28">
        <v>364.43</v>
      </c>
      <c r="X354" s="28">
        <v>364.43</v>
      </c>
      <c r="Y354" s="28">
        <v>364.43</v>
      </c>
    </row>
    <row r="355" spans="1:25" s="9" customFormat="1" ht="15.75">
      <c r="A355" s="18">
        <v>27</v>
      </c>
      <c r="B355" s="28">
        <v>364.43</v>
      </c>
      <c r="C355" s="28">
        <v>364.43</v>
      </c>
      <c r="D355" s="28">
        <v>364.43</v>
      </c>
      <c r="E355" s="28">
        <v>364.43</v>
      </c>
      <c r="F355" s="28">
        <v>364.43</v>
      </c>
      <c r="G355" s="28">
        <v>364.43</v>
      </c>
      <c r="H355" s="28">
        <v>364.43</v>
      </c>
      <c r="I355" s="28">
        <v>364.43</v>
      </c>
      <c r="J355" s="28">
        <v>364.43</v>
      </c>
      <c r="K355" s="28">
        <v>364.43</v>
      </c>
      <c r="L355" s="28">
        <v>364.43</v>
      </c>
      <c r="M355" s="28">
        <v>364.43</v>
      </c>
      <c r="N355" s="28">
        <v>364.43</v>
      </c>
      <c r="O355" s="28">
        <v>364.43</v>
      </c>
      <c r="P355" s="28">
        <v>364.43</v>
      </c>
      <c r="Q355" s="28">
        <v>364.43</v>
      </c>
      <c r="R355" s="28">
        <v>364.43</v>
      </c>
      <c r="S355" s="28">
        <v>364.43</v>
      </c>
      <c r="T355" s="28">
        <v>364.43</v>
      </c>
      <c r="U355" s="28">
        <v>364.43</v>
      </c>
      <c r="V355" s="28">
        <v>364.43</v>
      </c>
      <c r="W355" s="28">
        <v>364.43</v>
      </c>
      <c r="X355" s="28">
        <v>364.43</v>
      </c>
      <c r="Y355" s="28">
        <v>364.43</v>
      </c>
    </row>
    <row r="356" spans="1:25" s="9" customFormat="1" ht="15.75">
      <c r="A356" s="18">
        <v>28</v>
      </c>
      <c r="B356" s="28">
        <v>364.43</v>
      </c>
      <c r="C356" s="28">
        <v>364.43</v>
      </c>
      <c r="D356" s="28">
        <v>364.43</v>
      </c>
      <c r="E356" s="28">
        <v>364.43</v>
      </c>
      <c r="F356" s="28">
        <v>364.43</v>
      </c>
      <c r="G356" s="28">
        <v>364.43</v>
      </c>
      <c r="H356" s="28">
        <v>364.43</v>
      </c>
      <c r="I356" s="28">
        <v>364.43</v>
      </c>
      <c r="J356" s="28">
        <v>364.43</v>
      </c>
      <c r="K356" s="28">
        <v>364.43</v>
      </c>
      <c r="L356" s="28">
        <v>364.43</v>
      </c>
      <c r="M356" s="28">
        <v>364.43</v>
      </c>
      <c r="N356" s="28">
        <v>364.43</v>
      </c>
      <c r="O356" s="28">
        <v>364.43</v>
      </c>
      <c r="P356" s="28">
        <v>364.43</v>
      </c>
      <c r="Q356" s="28">
        <v>364.43</v>
      </c>
      <c r="R356" s="28">
        <v>364.43</v>
      </c>
      <c r="S356" s="28">
        <v>364.43</v>
      </c>
      <c r="T356" s="28">
        <v>364.43</v>
      </c>
      <c r="U356" s="28">
        <v>364.43</v>
      </c>
      <c r="V356" s="28">
        <v>364.43</v>
      </c>
      <c r="W356" s="28">
        <v>364.43</v>
      </c>
      <c r="X356" s="28">
        <v>364.43</v>
      </c>
      <c r="Y356" s="28">
        <v>364.43</v>
      </c>
    </row>
    <row r="357" spans="1:25" s="9" customFormat="1" ht="15.75">
      <c r="A357" s="18">
        <v>29</v>
      </c>
      <c r="B357" s="28">
        <v>364.43</v>
      </c>
      <c r="C357" s="28">
        <v>364.43</v>
      </c>
      <c r="D357" s="28">
        <v>364.43</v>
      </c>
      <c r="E357" s="28">
        <v>364.43</v>
      </c>
      <c r="F357" s="28">
        <v>364.43</v>
      </c>
      <c r="G357" s="28">
        <v>364.43</v>
      </c>
      <c r="H357" s="28">
        <v>364.43</v>
      </c>
      <c r="I357" s="28">
        <v>364.43</v>
      </c>
      <c r="J357" s="28">
        <v>364.43</v>
      </c>
      <c r="K357" s="28">
        <v>364.43</v>
      </c>
      <c r="L357" s="28">
        <v>364.43</v>
      </c>
      <c r="M357" s="28">
        <v>364.43</v>
      </c>
      <c r="N357" s="28">
        <v>364.43</v>
      </c>
      <c r="O357" s="28">
        <v>364.43</v>
      </c>
      <c r="P357" s="28">
        <v>364.43</v>
      </c>
      <c r="Q357" s="28">
        <v>364.43</v>
      </c>
      <c r="R357" s="28">
        <v>364.43</v>
      </c>
      <c r="S357" s="28">
        <v>364.43</v>
      </c>
      <c r="T357" s="28">
        <v>364.43</v>
      </c>
      <c r="U357" s="28">
        <v>364.43</v>
      </c>
      <c r="V357" s="28">
        <v>364.43</v>
      </c>
      <c r="W357" s="28">
        <v>364.43</v>
      </c>
      <c r="X357" s="28">
        <v>364.43</v>
      </c>
      <c r="Y357" s="28">
        <v>364.43</v>
      </c>
    </row>
    <row r="358" spans="1:25" s="9" customFormat="1" ht="15.75">
      <c r="A358" s="18">
        <v>30</v>
      </c>
      <c r="B358" s="28">
        <v>364.43</v>
      </c>
      <c r="C358" s="28">
        <v>364.43</v>
      </c>
      <c r="D358" s="28">
        <v>364.43</v>
      </c>
      <c r="E358" s="28">
        <v>364.43</v>
      </c>
      <c r="F358" s="28">
        <v>364.43</v>
      </c>
      <c r="G358" s="28">
        <v>364.43</v>
      </c>
      <c r="H358" s="28">
        <v>364.43</v>
      </c>
      <c r="I358" s="28">
        <v>364.43</v>
      </c>
      <c r="J358" s="28">
        <v>364.43</v>
      </c>
      <c r="K358" s="28">
        <v>364.43</v>
      </c>
      <c r="L358" s="28">
        <v>364.43</v>
      </c>
      <c r="M358" s="28">
        <v>364.43</v>
      </c>
      <c r="N358" s="28">
        <v>364.43</v>
      </c>
      <c r="O358" s="28">
        <v>364.43</v>
      </c>
      <c r="P358" s="28">
        <v>364.43</v>
      </c>
      <c r="Q358" s="28">
        <v>364.43</v>
      </c>
      <c r="R358" s="28">
        <v>364.43</v>
      </c>
      <c r="S358" s="28">
        <v>364.43</v>
      </c>
      <c r="T358" s="28">
        <v>364.43</v>
      </c>
      <c r="U358" s="28">
        <v>364.43</v>
      </c>
      <c r="V358" s="28">
        <v>364.43</v>
      </c>
      <c r="W358" s="28">
        <v>364.43</v>
      </c>
      <c r="X358" s="28">
        <v>364.43</v>
      </c>
      <c r="Y358" s="28">
        <v>364.43</v>
      </c>
    </row>
    <row r="359" spans="1:25" s="9" customFormat="1" ht="15.75" outlineLevel="1">
      <c r="A359" s="18">
        <v>31</v>
      </c>
      <c r="B359" s="28">
        <v>364.43</v>
      </c>
      <c r="C359" s="28">
        <v>364.43</v>
      </c>
      <c r="D359" s="28">
        <v>364.43</v>
      </c>
      <c r="E359" s="28">
        <v>364.43</v>
      </c>
      <c r="F359" s="28">
        <v>364.43</v>
      </c>
      <c r="G359" s="28">
        <v>364.43</v>
      </c>
      <c r="H359" s="28">
        <v>364.43</v>
      </c>
      <c r="I359" s="28">
        <v>364.43</v>
      </c>
      <c r="J359" s="28">
        <v>364.43</v>
      </c>
      <c r="K359" s="28">
        <v>364.43</v>
      </c>
      <c r="L359" s="28">
        <v>364.43</v>
      </c>
      <c r="M359" s="28">
        <v>364.43</v>
      </c>
      <c r="N359" s="28">
        <v>364.43</v>
      </c>
      <c r="O359" s="28">
        <v>364.43</v>
      </c>
      <c r="P359" s="28">
        <v>364.43</v>
      </c>
      <c r="Q359" s="28">
        <v>364.43</v>
      </c>
      <c r="R359" s="28">
        <v>364.43</v>
      </c>
      <c r="S359" s="28">
        <v>364.43</v>
      </c>
      <c r="T359" s="28">
        <v>364.43</v>
      </c>
      <c r="U359" s="28">
        <v>364.43</v>
      </c>
      <c r="V359" s="28">
        <v>364.43</v>
      </c>
      <c r="W359" s="28">
        <v>364.43</v>
      </c>
      <c r="X359" s="28">
        <v>364.43</v>
      </c>
      <c r="Y359" s="28">
        <v>364.43</v>
      </c>
    </row>
    <row r="361" spans="1:25" s="9" customFormat="1" ht="18.75" hidden="1">
      <c r="A361" s="67" t="s">
        <v>28</v>
      </c>
      <c r="B361" s="68" t="s">
        <v>149</v>
      </c>
      <c r="C361" s="68"/>
      <c r="D361" s="68"/>
      <c r="E361" s="68"/>
      <c r="F361" s="68"/>
      <c r="G361" s="68"/>
      <c r="H361" s="68"/>
      <c r="I361" s="68"/>
      <c r="J361" s="68"/>
      <c r="K361" s="68"/>
      <c r="L361" s="68"/>
      <c r="M361" s="68"/>
      <c r="N361" s="68"/>
      <c r="O361" s="68"/>
      <c r="P361" s="68"/>
      <c r="Q361" s="68"/>
      <c r="R361" s="68"/>
      <c r="S361" s="68"/>
      <c r="T361" s="68"/>
      <c r="U361" s="68"/>
      <c r="V361" s="68"/>
      <c r="W361" s="68"/>
      <c r="X361" s="68"/>
      <c r="Y361" s="68"/>
    </row>
    <row r="362" spans="1:25" s="9" customFormat="1" ht="15.75" hidden="1">
      <c r="A362" s="67"/>
      <c r="B362" s="16" t="s">
        <v>29</v>
      </c>
      <c r="C362" s="16" t="s">
        <v>30</v>
      </c>
      <c r="D362" s="16" t="s">
        <v>31</v>
      </c>
      <c r="E362" s="16" t="s">
        <v>32</v>
      </c>
      <c r="F362" s="16" t="s">
        <v>33</v>
      </c>
      <c r="G362" s="16" t="s">
        <v>34</v>
      </c>
      <c r="H362" s="16" t="s">
        <v>35</v>
      </c>
      <c r="I362" s="16" t="s">
        <v>36</v>
      </c>
      <c r="J362" s="16" t="s">
        <v>37</v>
      </c>
      <c r="K362" s="16" t="s">
        <v>38</v>
      </c>
      <c r="L362" s="16" t="s">
        <v>39</v>
      </c>
      <c r="M362" s="16" t="s">
        <v>40</v>
      </c>
      <c r="N362" s="16" t="s">
        <v>41</v>
      </c>
      <c r="O362" s="16" t="s">
        <v>42</v>
      </c>
      <c r="P362" s="16" t="s">
        <v>43</v>
      </c>
      <c r="Q362" s="16" t="s">
        <v>44</v>
      </c>
      <c r="R362" s="16" t="s">
        <v>45</v>
      </c>
      <c r="S362" s="16" t="s">
        <v>46</v>
      </c>
      <c r="T362" s="16" t="s">
        <v>47</v>
      </c>
      <c r="U362" s="16" t="s">
        <v>48</v>
      </c>
      <c r="V362" s="16" t="s">
        <v>49</v>
      </c>
      <c r="W362" s="16" t="s">
        <v>50</v>
      </c>
      <c r="X362" s="16" t="s">
        <v>51</v>
      </c>
      <c r="Y362" s="16" t="s">
        <v>52</v>
      </c>
    </row>
    <row r="363" spans="1:25" s="9" customFormat="1" ht="15.75" hidden="1">
      <c r="A363" s="18">
        <v>1</v>
      </c>
      <c r="B363" s="28"/>
      <c r="C363" s="28"/>
      <c r="D363" s="28"/>
      <c r="E363" s="28"/>
      <c r="F363" s="28"/>
      <c r="G363" s="28"/>
      <c r="H363" s="28"/>
      <c r="I363" s="28"/>
      <c r="J363" s="28"/>
      <c r="K363" s="28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  <c r="Y363" s="28"/>
    </row>
    <row r="364" spans="1:25" s="9" customFormat="1" ht="15.75" hidden="1">
      <c r="A364" s="18">
        <v>2</v>
      </c>
      <c r="B364" s="28"/>
      <c r="C364" s="28"/>
      <c r="D364" s="28"/>
      <c r="E364" s="28"/>
      <c r="F364" s="28"/>
      <c r="G364" s="28"/>
      <c r="H364" s="28"/>
      <c r="I364" s="28"/>
      <c r="J364" s="28"/>
      <c r="K364" s="28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  <c r="Y364" s="28"/>
    </row>
    <row r="365" spans="1:25" s="9" customFormat="1" ht="15.75" hidden="1">
      <c r="A365" s="18">
        <v>3</v>
      </c>
      <c r="B365" s="28"/>
      <c r="C365" s="28"/>
      <c r="D365" s="28"/>
      <c r="E365" s="28"/>
      <c r="F365" s="28"/>
      <c r="G365" s="28"/>
      <c r="H365" s="28"/>
      <c r="I365" s="28"/>
      <c r="J365" s="28"/>
      <c r="K365" s="28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  <c r="Y365" s="28"/>
    </row>
    <row r="366" spans="1:25" s="9" customFormat="1" ht="15.75" hidden="1">
      <c r="A366" s="18">
        <v>4</v>
      </c>
      <c r="B366" s="28"/>
      <c r="C366" s="28"/>
      <c r="D366" s="28"/>
      <c r="E366" s="28"/>
      <c r="F366" s="28"/>
      <c r="G366" s="28"/>
      <c r="H366" s="28"/>
      <c r="I366" s="28"/>
      <c r="J366" s="28"/>
      <c r="K366" s="28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  <c r="Y366" s="28"/>
    </row>
    <row r="367" spans="1:25" s="9" customFormat="1" ht="15.75" hidden="1">
      <c r="A367" s="18">
        <v>5</v>
      </c>
      <c r="B367" s="28"/>
      <c r="C367" s="28"/>
      <c r="D367" s="28"/>
      <c r="E367" s="28"/>
      <c r="F367" s="28"/>
      <c r="G367" s="28"/>
      <c r="H367" s="28"/>
      <c r="I367" s="28"/>
      <c r="J367" s="28"/>
      <c r="K367" s="28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  <c r="Y367" s="28"/>
    </row>
    <row r="368" spans="1:25" s="9" customFormat="1" ht="15.75" hidden="1">
      <c r="A368" s="18">
        <v>6</v>
      </c>
      <c r="B368" s="28"/>
      <c r="C368" s="28"/>
      <c r="D368" s="28"/>
      <c r="E368" s="28"/>
      <c r="F368" s="28"/>
      <c r="G368" s="28"/>
      <c r="H368" s="28"/>
      <c r="I368" s="28"/>
      <c r="J368" s="28"/>
      <c r="K368" s="28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  <c r="Y368" s="28"/>
    </row>
    <row r="369" spans="1:25" s="9" customFormat="1" ht="15.75" hidden="1">
      <c r="A369" s="18">
        <v>7</v>
      </c>
      <c r="B369" s="28"/>
      <c r="C369" s="28"/>
      <c r="D369" s="28"/>
      <c r="E369" s="28"/>
      <c r="F369" s="28"/>
      <c r="G369" s="28"/>
      <c r="H369" s="28"/>
      <c r="I369" s="28"/>
      <c r="J369" s="28"/>
      <c r="K369" s="28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  <c r="Y369" s="28"/>
    </row>
    <row r="370" spans="1:25" s="9" customFormat="1" ht="15.75" hidden="1">
      <c r="A370" s="18">
        <v>8</v>
      </c>
      <c r="B370" s="28"/>
      <c r="C370" s="28"/>
      <c r="D370" s="28"/>
      <c r="E370" s="28"/>
      <c r="F370" s="28"/>
      <c r="G370" s="28"/>
      <c r="H370" s="28"/>
      <c r="I370" s="28"/>
      <c r="J370" s="28"/>
      <c r="K370" s="28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  <c r="Y370" s="28"/>
    </row>
    <row r="371" spans="1:25" s="9" customFormat="1" ht="15.75" hidden="1">
      <c r="A371" s="18">
        <v>9</v>
      </c>
      <c r="B371" s="28"/>
      <c r="C371" s="28"/>
      <c r="D371" s="28"/>
      <c r="E371" s="28"/>
      <c r="F371" s="28"/>
      <c r="G371" s="28"/>
      <c r="H371" s="28"/>
      <c r="I371" s="28"/>
      <c r="J371" s="28"/>
      <c r="K371" s="28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  <c r="Y371" s="28"/>
    </row>
    <row r="372" spans="1:25" s="9" customFormat="1" ht="15.75" hidden="1">
      <c r="A372" s="18">
        <v>10</v>
      </c>
      <c r="B372" s="28"/>
      <c r="C372" s="28"/>
      <c r="D372" s="28"/>
      <c r="E372" s="28"/>
      <c r="F372" s="28"/>
      <c r="G372" s="28"/>
      <c r="H372" s="28"/>
      <c r="I372" s="28"/>
      <c r="J372" s="28"/>
      <c r="K372" s="28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  <c r="Y372" s="28"/>
    </row>
    <row r="373" spans="1:25" s="9" customFormat="1" ht="15.75" hidden="1">
      <c r="A373" s="18">
        <v>11</v>
      </c>
      <c r="B373" s="28"/>
      <c r="C373" s="28"/>
      <c r="D373" s="28"/>
      <c r="E373" s="28"/>
      <c r="F373" s="28"/>
      <c r="G373" s="28"/>
      <c r="H373" s="28"/>
      <c r="I373" s="28"/>
      <c r="J373" s="28"/>
      <c r="K373" s="28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  <c r="Y373" s="28"/>
    </row>
    <row r="374" spans="1:25" s="9" customFormat="1" ht="15.75" hidden="1">
      <c r="A374" s="18">
        <v>12</v>
      </c>
      <c r="B374" s="28"/>
      <c r="C374" s="28"/>
      <c r="D374" s="28"/>
      <c r="E374" s="28"/>
      <c r="F374" s="28"/>
      <c r="G374" s="28"/>
      <c r="H374" s="28"/>
      <c r="I374" s="28"/>
      <c r="J374" s="28"/>
      <c r="K374" s="28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  <c r="Y374" s="28"/>
    </row>
    <row r="375" spans="1:25" s="9" customFormat="1" ht="15.75" hidden="1">
      <c r="A375" s="18">
        <v>13</v>
      </c>
      <c r="B375" s="28"/>
      <c r="C375" s="28"/>
      <c r="D375" s="28"/>
      <c r="E375" s="28"/>
      <c r="F375" s="28"/>
      <c r="G375" s="28"/>
      <c r="H375" s="28"/>
      <c r="I375" s="28"/>
      <c r="J375" s="28"/>
      <c r="K375" s="28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  <c r="Y375" s="28"/>
    </row>
    <row r="376" spans="1:25" s="9" customFormat="1" ht="15.75" hidden="1">
      <c r="A376" s="18">
        <v>14</v>
      </c>
      <c r="B376" s="28"/>
      <c r="C376" s="28"/>
      <c r="D376" s="28"/>
      <c r="E376" s="28"/>
      <c r="F376" s="28"/>
      <c r="G376" s="28"/>
      <c r="H376" s="28"/>
      <c r="I376" s="28"/>
      <c r="J376" s="28"/>
      <c r="K376" s="28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  <c r="Y376" s="28"/>
    </row>
    <row r="377" spans="1:25" s="9" customFormat="1" ht="15.75" hidden="1">
      <c r="A377" s="18">
        <v>15</v>
      </c>
      <c r="B377" s="28"/>
      <c r="C377" s="28"/>
      <c r="D377" s="28"/>
      <c r="E377" s="28"/>
      <c r="F377" s="28"/>
      <c r="G377" s="28"/>
      <c r="H377" s="28"/>
      <c r="I377" s="28"/>
      <c r="J377" s="28"/>
      <c r="K377" s="28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  <c r="Y377" s="28"/>
    </row>
    <row r="378" spans="1:25" s="9" customFormat="1" ht="15.75" hidden="1">
      <c r="A378" s="18">
        <v>16</v>
      </c>
      <c r="B378" s="28"/>
      <c r="C378" s="28"/>
      <c r="D378" s="28"/>
      <c r="E378" s="28"/>
      <c r="F378" s="28"/>
      <c r="G378" s="28"/>
      <c r="H378" s="28"/>
      <c r="I378" s="28"/>
      <c r="J378" s="28"/>
      <c r="K378" s="28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  <c r="Y378" s="28"/>
    </row>
    <row r="379" spans="1:25" s="9" customFormat="1" ht="15.75" hidden="1">
      <c r="A379" s="18">
        <v>17</v>
      </c>
      <c r="B379" s="28"/>
      <c r="C379" s="28"/>
      <c r="D379" s="28"/>
      <c r="E379" s="28"/>
      <c r="F379" s="28"/>
      <c r="G379" s="28"/>
      <c r="H379" s="28"/>
      <c r="I379" s="28"/>
      <c r="J379" s="28"/>
      <c r="K379" s="28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  <c r="Y379" s="28"/>
    </row>
    <row r="380" spans="1:25" s="9" customFormat="1" ht="15.75" hidden="1">
      <c r="A380" s="18">
        <v>18</v>
      </c>
      <c r="B380" s="28"/>
      <c r="C380" s="28"/>
      <c r="D380" s="28"/>
      <c r="E380" s="28"/>
      <c r="F380" s="28"/>
      <c r="G380" s="28"/>
      <c r="H380" s="28"/>
      <c r="I380" s="28"/>
      <c r="J380" s="28"/>
      <c r="K380" s="28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  <c r="Y380" s="28"/>
    </row>
    <row r="381" spans="1:25" s="9" customFormat="1" ht="15.75" hidden="1">
      <c r="A381" s="18">
        <v>19</v>
      </c>
      <c r="B381" s="28"/>
      <c r="C381" s="28"/>
      <c r="D381" s="28"/>
      <c r="E381" s="28"/>
      <c r="F381" s="28"/>
      <c r="G381" s="28"/>
      <c r="H381" s="28"/>
      <c r="I381" s="28"/>
      <c r="J381" s="28"/>
      <c r="K381" s="28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  <c r="Y381" s="28"/>
    </row>
    <row r="382" spans="1:25" s="9" customFormat="1" ht="15.75" hidden="1">
      <c r="A382" s="18">
        <v>20</v>
      </c>
      <c r="B382" s="28"/>
      <c r="C382" s="28"/>
      <c r="D382" s="28"/>
      <c r="E382" s="28"/>
      <c r="F382" s="28"/>
      <c r="G382" s="28"/>
      <c r="H382" s="28"/>
      <c r="I382" s="28"/>
      <c r="J382" s="28"/>
      <c r="K382" s="28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  <c r="Y382" s="28"/>
    </row>
    <row r="383" spans="1:25" s="9" customFormat="1" ht="15.75" hidden="1">
      <c r="A383" s="18">
        <v>21</v>
      </c>
      <c r="B383" s="28"/>
      <c r="C383" s="28"/>
      <c r="D383" s="28"/>
      <c r="E383" s="28"/>
      <c r="F383" s="28"/>
      <c r="G383" s="28"/>
      <c r="H383" s="28"/>
      <c r="I383" s="28"/>
      <c r="J383" s="28"/>
      <c r="K383" s="28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  <c r="Y383" s="28"/>
    </row>
    <row r="384" spans="1:25" s="9" customFormat="1" ht="15.75" hidden="1">
      <c r="A384" s="18">
        <v>22</v>
      </c>
      <c r="B384" s="28"/>
      <c r="C384" s="28"/>
      <c r="D384" s="28"/>
      <c r="E384" s="28"/>
      <c r="F384" s="28"/>
      <c r="G384" s="28"/>
      <c r="H384" s="28"/>
      <c r="I384" s="28"/>
      <c r="J384" s="28"/>
      <c r="K384" s="28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  <c r="Y384" s="28"/>
    </row>
    <row r="385" spans="1:25" s="9" customFormat="1" ht="15.75" hidden="1">
      <c r="A385" s="18">
        <v>23</v>
      </c>
      <c r="B385" s="28"/>
      <c r="C385" s="28"/>
      <c r="D385" s="28"/>
      <c r="E385" s="28"/>
      <c r="F385" s="28"/>
      <c r="G385" s="28"/>
      <c r="H385" s="28"/>
      <c r="I385" s="28"/>
      <c r="J385" s="28"/>
      <c r="K385" s="28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  <c r="Y385" s="28"/>
    </row>
    <row r="386" spans="1:25" s="9" customFormat="1" ht="15.75" hidden="1">
      <c r="A386" s="18">
        <v>24</v>
      </c>
      <c r="B386" s="28"/>
      <c r="C386" s="28"/>
      <c r="D386" s="28"/>
      <c r="E386" s="28"/>
      <c r="F386" s="28"/>
      <c r="G386" s="28"/>
      <c r="H386" s="28"/>
      <c r="I386" s="28"/>
      <c r="J386" s="28"/>
      <c r="K386" s="28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  <c r="Y386" s="28"/>
    </row>
    <row r="387" spans="1:25" s="9" customFormat="1" ht="15.75" hidden="1">
      <c r="A387" s="18">
        <v>25</v>
      </c>
      <c r="B387" s="28"/>
      <c r="C387" s="28"/>
      <c r="D387" s="28"/>
      <c r="E387" s="28"/>
      <c r="F387" s="28"/>
      <c r="G387" s="28"/>
      <c r="H387" s="28"/>
      <c r="I387" s="28"/>
      <c r="J387" s="28"/>
      <c r="K387" s="28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  <c r="Y387" s="28"/>
    </row>
    <row r="388" spans="1:25" s="9" customFormat="1" ht="15.75" hidden="1">
      <c r="A388" s="18">
        <v>26</v>
      </c>
      <c r="B388" s="28"/>
      <c r="C388" s="28"/>
      <c r="D388" s="28"/>
      <c r="E388" s="28"/>
      <c r="F388" s="28"/>
      <c r="G388" s="28"/>
      <c r="H388" s="28"/>
      <c r="I388" s="28"/>
      <c r="J388" s="28"/>
      <c r="K388" s="28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  <c r="Y388" s="28"/>
    </row>
    <row r="389" spans="1:25" s="9" customFormat="1" ht="15.75" hidden="1">
      <c r="A389" s="18">
        <v>27</v>
      </c>
      <c r="B389" s="28"/>
      <c r="C389" s="28"/>
      <c r="D389" s="28"/>
      <c r="E389" s="28"/>
      <c r="F389" s="28"/>
      <c r="G389" s="28"/>
      <c r="H389" s="28"/>
      <c r="I389" s="28"/>
      <c r="J389" s="28"/>
      <c r="K389" s="28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  <c r="Y389" s="28"/>
    </row>
    <row r="390" spans="1:25" s="9" customFormat="1" ht="15.75" hidden="1">
      <c r="A390" s="18">
        <v>28</v>
      </c>
      <c r="B390" s="28"/>
      <c r="C390" s="28"/>
      <c r="D390" s="28"/>
      <c r="E390" s="28"/>
      <c r="F390" s="28"/>
      <c r="G390" s="28"/>
      <c r="H390" s="28"/>
      <c r="I390" s="28"/>
      <c r="J390" s="28"/>
      <c r="K390" s="28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  <c r="Y390" s="28"/>
    </row>
    <row r="391" spans="1:25" s="9" customFormat="1" ht="15.75" hidden="1">
      <c r="A391" s="18">
        <v>29</v>
      </c>
      <c r="B391" s="28"/>
      <c r="C391" s="28"/>
      <c r="D391" s="28"/>
      <c r="E391" s="28"/>
      <c r="F391" s="28"/>
      <c r="G391" s="28"/>
      <c r="H391" s="28"/>
      <c r="I391" s="28"/>
      <c r="J391" s="28"/>
      <c r="K391" s="28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  <c r="Y391" s="28"/>
    </row>
    <row r="392" spans="1:25" s="9" customFormat="1" ht="15.75" hidden="1">
      <c r="A392" s="18">
        <v>30</v>
      </c>
      <c r="B392" s="28"/>
      <c r="C392" s="28"/>
      <c r="D392" s="28"/>
      <c r="E392" s="28"/>
      <c r="F392" s="28"/>
      <c r="G392" s="28"/>
      <c r="H392" s="28"/>
      <c r="I392" s="28"/>
      <c r="J392" s="28"/>
      <c r="K392" s="28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  <c r="Y392" s="28"/>
    </row>
    <row r="393" spans="1:25" s="9" customFormat="1" ht="15.75" hidden="1" outlineLevel="1">
      <c r="A393" s="18">
        <v>31</v>
      </c>
      <c r="B393" s="28"/>
      <c r="C393" s="28"/>
      <c r="D393" s="28"/>
      <c r="E393" s="28"/>
      <c r="F393" s="28"/>
      <c r="G393" s="28"/>
      <c r="H393" s="28"/>
      <c r="I393" s="28"/>
      <c r="J393" s="28"/>
      <c r="K393" s="28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  <c r="Y393" s="28"/>
    </row>
    <row r="394" ht="15.75" hidden="1"/>
    <row r="395" spans="1:25" s="9" customFormat="1" ht="18.75" hidden="1">
      <c r="A395" s="67" t="s">
        <v>28</v>
      </c>
      <c r="B395" s="68" t="s">
        <v>150</v>
      </c>
      <c r="C395" s="68"/>
      <c r="D395" s="68"/>
      <c r="E395" s="68"/>
      <c r="F395" s="68"/>
      <c r="G395" s="68"/>
      <c r="H395" s="68"/>
      <c r="I395" s="68"/>
      <c r="J395" s="68"/>
      <c r="K395" s="68"/>
      <c r="L395" s="68"/>
      <c r="M395" s="68"/>
      <c r="N395" s="68"/>
      <c r="O395" s="68"/>
      <c r="P395" s="68"/>
      <c r="Q395" s="68"/>
      <c r="R395" s="68"/>
      <c r="S395" s="68"/>
      <c r="T395" s="68"/>
      <c r="U395" s="68"/>
      <c r="V395" s="68"/>
      <c r="W395" s="68"/>
      <c r="X395" s="68"/>
      <c r="Y395" s="68"/>
    </row>
    <row r="396" spans="1:25" s="9" customFormat="1" ht="15.75" hidden="1">
      <c r="A396" s="67"/>
      <c r="B396" s="16" t="s">
        <v>29</v>
      </c>
      <c r="C396" s="16" t="s">
        <v>30</v>
      </c>
      <c r="D396" s="16" t="s">
        <v>31</v>
      </c>
      <c r="E396" s="16" t="s">
        <v>32</v>
      </c>
      <c r="F396" s="16" t="s">
        <v>33</v>
      </c>
      <c r="G396" s="16" t="s">
        <v>34</v>
      </c>
      <c r="H396" s="16" t="s">
        <v>35</v>
      </c>
      <c r="I396" s="16" t="s">
        <v>36</v>
      </c>
      <c r="J396" s="16" t="s">
        <v>37</v>
      </c>
      <c r="K396" s="16" t="s">
        <v>38</v>
      </c>
      <c r="L396" s="16" t="s">
        <v>39</v>
      </c>
      <c r="M396" s="16" t="s">
        <v>40</v>
      </c>
      <c r="N396" s="16" t="s">
        <v>41</v>
      </c>
      <c r="O396" s="16" t="s">
        <v>42</v>
      </c>
      <c r="P396" s="16" t="s">
        <v>43</v>
      </c>
      <c r="Q396" s="16" t="s">
        <v>44</v>
      </c>
      <c r="R396" s="16" t="s">
        <v>45</v>
      </c>
      <c r="S396" s="16" t="s">
        <v>46</v>
      </c>
      <c r="T396" s="16" t="s">
        <v>47</v>
      </c>
      <c r="U396" s="16" t="s">
        <v>48</v>
      </c>
      <c r="V396" s="16" t="s">
        <v>49</v>
      </c>
      <c r="W396" s="16" t="s">
        <v>50</v>
      </c>
      <c r="X396" s="16" t="s">
        <v>51</v>
      </c>
      <c r="Y396" s="16" t="s">
        <v>52</v>
      </c>
    </row>
    <row r="397" spans="1:25" s="9" customFormat="1" ht="15.75" hidden="1">
      <c r="A397" s="18">
        <v>1</v>
      </c>
      <c r="B397" s="28"/>
      <c r="C397" s="28"/>
      <c r="D397" s="28"/>
      <c r="E397" s="28"/>
      <c r="F397" s="28"/>
      <c r="G397" s="28"/>
      <c r="H397" s="28"/>
      <c r="I397" s="28"/>
      <c r="J397" s="28"/>
      <c r="K397" s="28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  <c r="Y397" s="28"/>
    </row>
    <row r="398" spans="1:25" s="9" customFormat="1" ht="15.75" hidden="1">
      <c r="A398" s="18">
        <v>2</v>
      </c>
      <c r="B398" s="28"/>
      <c r="C398" s="28"/>
      <c r="D398" s="28"/>
      <c r="E398" s="28"/>
      <c r="F398" s="28"/>
      <c r="G398" s="28"/>
      <c r="H398" s="28"/>
      <c r="I398" s="28"/>
      <c r="J398" s="28"/>
      <c r="K398" s="28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  <c r="Y398" s="28"/>
    </row>
    <row r="399" spans="1:25" s="9" customFormat="1" ht="15.75" hidden="1">
      <c r="A399" s="18">
        <v>3</v>
      </c>
      <c r="B399" s="28"/>
      <c r="C399" s="28"/>
      <c r="D399" s="28"/>
      <c r="E399" s="28"/>
      <c r="F399" s="28"/>
      <c r="G399" s="28"/>
      <c r="H399" s="28"/>
      <c r="I399" s="28"/>
      <c r="J399" s="28"/>
      <c r="K399" s="28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  <c r="Y399" s="28"/>
    </row>
    <row r="400" spans="1:25" s="9" customFormat="1" ht="15.75" hidden="1">
      <c r="A400" s="18">
        <v>4</v>
      </c>
      <c r="B400" s="28"/>
      <c r="C400" s="28"/>
      <c r="D400" s="28"/>
      <c r="E400" s="28"/>
      <c r="F400" s="28"/>
      <c r="G400" s="28"/>
      <c r="H400" s="28"/>
      <c r="I400" s="28"/>
      <c r="J400" s="28"/>
      <c r="K400" s="28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  <c r="Y400" s="28"/>
    </row>
    <row r="401" spans="1:25" s="9" customFormat="1" ht="15.75" hidden="1">
      <c r="A401" s="18">
        <v>5</v>
      </c>
      <c r="B401" s="28"/>
      <c r="C401" s="28"/>
      <c r="D401" s="28"/>
      <c r="E401" s="28"/>
      <c r="F401" s="28"/>
      <c r="G401" s="28"/>
      <c r="H401" s="28"/>
      <c r="I401" s="28"/>
      <c r="J401" s="28"/>
      <c r="K401" s="28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  <c r="Y401" s="28"/>
    </row>
    <row r="402" spans="1:25" s="9" customFormat="1" ht="15.75" hidden="1">
      <c r="A402" s="18">
        <v>6</v>
      </c>
      <c r="B402" s="28"/>
      <c r="C402" s="28"/>
      <c r="D402" s="28"/>
      <c r="E402" s="28"/>
      <c r="F402" s="28"/>
      <c r="G402" s="28"/>
      <c r="H402" s="28"/>
      <c r="I402" s="28"/>
      <c r="J402" s="28"/>
      <c r="K402" s="28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  <c r="Y402" s="28"/>
    </row>
    <row r="403" spans="1:25" s="9" customFormat="1" ht="15.75" hidden="1">
      <c r="A403" s="18">
        <v>7</v>
      </c>
      <c r="B403" s="28"/>
      <c r="C403" s="28"/>
      <c r="D403" s="28"/>
      <c r="E403" s="28"/>
      <c r="F403" s="28"/>
      <c r="G403" s="28"/>
      <c r="H403" s="28"/>
      <c r="I403" s="28"/>
      <c r="J403" s="28"/>
      <c r="K403" s="28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  <c r="Y403" s="28"/>
    </row>
    <row r="404" spans="1:25" s="9" customFormat="1" ht="15.75" hidden="1">
      <c r="A404" s="18">
        <v>8</v>
      </c>
      <c r="B404" s="28"/>
      <c r="C404" s="28"/>
      <c r="D404" s="28"/>
      <c r="E404" s="28"/>
      <c r="F404" s="28"/>
      <c r="G404" s="28"/>
      <c r="H404" s="28"/>
      <c r="I404" s="28"/>
      <c r="J404" s="28"/>
      <c r="K404" s="28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  <c r="Y404" s="28"/>
    </row>
    <row r="405" spans="1:25" s="9" customFormat="1" ht="15.75" hidden="1">
      <c r="A405" s="18">
        <v>9</v>
      </c>
      <c r="B405" s="28"/>
      <c r="C405" s="28"/>
      <c r="D405" s="28"/>
      <c r="E405" s="28"/>
      <c r="F405" s="28"/>
      <c r="G405" s="28"/>
      <c r="H405" s="28"/>
      <c r="I405" s="28"/>
      <c r="J405" s="28"/>
      <c r="K405" s="28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  <c r="Y405" s="28"/>
    </row>
    <row r="406" spans="1:25" s="9" customFormat="1" ht="15.75" hidden="1">
      <c r="A406" s="18">
        <v>10</v>
      </c>
      <c r="B406" s="28"/>
      <c r="C406" s="28"/>
      <c r="D406" s="28"/>
      <c r="E406" s="28"/>
      <c r="F406" s="28"/>
      <c r="G406" s="28"/>
      <c r="H406" s="28"/>
      <c r="I406" s="28"/>
      <c r="J406" s="28"/>
      <c r="K406" s="28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  <c r="Y406" s="28"/>
    </row>
    <row r="407" spans="1:25" s="9" customFormat="1" ht="15.75" hidden="1">
      <c r="A407" s="18">
        <v>11</v>
      </c>
      <c r="B407" s="28"/>
      <c r="C407" s="28"/>
      <c r="D407" s="28"/>
      <c r="E407" s="28"/>
      <c r="F407" s="28"/>
      <c r="G407" s="28"/>
      <c r="H407" s="28"/>
      <c r="I407" s="28"/>
      <c r="J407" s="28"/>
      <c r="K407" s="28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  <c r="Y407" s="28"/>
    </row>
    <row r="408" spans="1:25" s="9" customFormat="1" ht="15.75" hidden="1">
      <c r="A408" s="18">
        <v>12</v>
      </c>
      <c r="B408" s="28"/>
      <c r="C408" s="28"/>
      <c r="D408" s="28"/>
      <c r="E408" s="28"/>
      <c r="F408" s="28"/>
      <c r="G408" s="28"/>
      <c r="H408" s="28"/>
      <c r="I408" s="28"/>
      <c r="J408" s="28"/>
      <c r="K408" s="28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  <c r="Y408" s="28"/>
    </row>
    <row r="409" spans="1:25" s="9" customFormat="1" ht="15.75" hidden="1">
      <c r="A409" s="18">
        <v>13</v>
      </c>
      <c r="B409" s="28"/>
      <c r="C409" s="28"/>
      <c r="D409" s="28"/>
      <c r="E409" s="28"/>
      <c r="F409" s="28"/>
      <c r="G409" s="28"/>
      <c r="H409" s="28"/>
      <c r="I409" s="28"/>
      <c r="J409" s="28"/>
      <c r="K409" s="28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  <c r="Y409" s="28"/>
    </row>
    <row r="410" spans="1:25" s="9" customFormat="1" ht="15.75" hidden="1">
      <c r="A410" s="18">
        <v>14</v>
      </c>
      <c r="B410" s="28"/>
      <c r="C410" s="28"/>
      <c r="D410" s="28"/>
      <c r="E410" s="28"/>
      <c r="F410" s="28"/>
      <c r="G410" s="28"/>
      <c r="H410" s="28"/>
      <c r="I410" s="28"/>
      <c r="J410" s="28"/>
      <c r="K410" s="28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  <c r="Y410" s="28"/>
    </row>
    <row r="411" spans="1:25" s="9" customFormat="1" ht="15.75" hidden="1">
      <c r="A411" s="18">
        <v>15</v>
      </c>
      <c r="B411" s="28"/>
      <c r="C411" s="28"/>
      <c r="D411" s="28"/>
      <c r="E411" s="28"/>
      <c r="F411" s="28"/>
      <c r="G411" s="28"/>
      <c r="H411" s="28"/>
      <c r="I411" s="28"/>
      <c r="J411" s="28"/>
      <c r="K411" s="28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  <c r="Y411" s="28"/>
    </row>
    <row r="412" spans="1:25" s="9" customFormat="1" ht="15.75" hidden="1">
      <c r="A412" s="18">
        <v>16</v>
      </c>
      <c r="B412" s="28"/>
      <c r="C412" s="28"/>
      <c r="D412" s="28"/>
      <c r="E412" s="28"/>
      <c r="F412" s="28"/>
      <c r="G412" s="28"/>
      <c r="H412" s="28"/>
      <c r="I412" s="28"/>
      <c r="J412" s="28"/>
      <c r="K412" s="28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  <c r="Y412" s="28"/>
    </row>
    <row r="413" spans="1:25" s="9" customFormat="1" ht="15.75" hidden="1">
      <c r="A413" s="18">
        <v>17</v>
      </c>
      <c r="B413" s="28"/>
      <c r="C413" s="28"/>
      <c r="D413" s="28"/>
      <c r="E413" s="28"/>
      <c r="F413" s="28"/>
      <c r="G413" s="28"/>
      <c r="H413" s="28"/>
      <c r="I413" s="28"/>
      <c r="J413" s="28"/>
      <c r="K413" s="28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  <c r="Y413" s="28"/>
    </row>
    <row r="414" spans="1:25" s="9" customFormat="1" ht="15.75" hidden="1">
      <c r="A414" s="18">
        <v>18</v>
      </c>
      <c r="B414" s="28"/>
      <c r="C414" s="28"/>
      <c r="D414" s="28"/>
      <c r="E414" s="28"/>
      <c r="F414" s="28"/>
      <c r="G414" s="28"/>
      <c r="H414" s="28"/>
      <c r="I414" s="28"/>
      <c r="J414" s="28"/>
      <c r="K414" s="28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  <c r="Y414" s="28"/>
    </row>
    <row r="415" spans="1:25" s="9" customFormat="1" ht="15.75" hidden="1">
      <c r="A415" s="18">
        <v>19</v>
      </c>
      <c r="B415" s="28"/>
      <c r="C415" s="28"/>
      <c r="D415" s="28"/>
      <c r="E415" s="28"/>
      <c r="F415" s="28"/>
      <c r="G415" s="28"/>
      <c r="H415" s="28"/>
      <c r="I415" s="28"/>
      <c r="J415" s="28"/>
      <c r="K415" s="28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  <c r="Y415" s="28"/>
    </row>
    <row r="416" spans="1:25" s="9" customFormat="1" ht="15.75" hidden="1">
      <c r="A416" s="18">
        <v>20</v>
      </c>
      <c r="B416" s="28"/>
      <c r="C416" s="28"/>
      <c r="D416" s="28"/>
      <c r="E416" s="28"/>
      <c r="F416" s="28"/>
      <c r="G416" s="28"/>
      <c r="H416" s="28"/>
      <c r="I416" s="28"/>
      <c r="J416" s="28"/>
      <c r="K416" s="28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  <c r="Y416" s="28"/>
    </row>
    <row r="417" spans="1:25" s="9" customFormat="1" ht="15.75" hidden="1">
      <c r="A417" s="18">
        <v>21</v>
      </c>
      <c r="B417" s="28"/>
      <c r="C417" s="28"/>
      <c r="D417" s="28"/>
      <c r="E417" s="28"/>
      <c r="F417" s="28"/>
      <c r="G417" s="28"/>
      <c r="H417" s="28"/>
      <c r="I417" s="28"/>
      <c r="J417" s="28"/>
      <c r="K417" s="28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  <c r="Y417" s="28"/>
    </row>
    <row r="418" spans="1:25" s="9" customFormat="1" ht="15.75" hidden="1">
      <c r="A418" s="18">
        <v>22</v>
      </c>
      <c r="B418" s="28"/>
      <c r="C418" s="28"/>
      <c r="D418" s="28"/>
      <c r="E418" s="28"/>
      <c r="F418" s="28"/>
      <c r="G418" s="28"/>
      <c r="H418" s="28"/>
      <c r="I418" s="28"/>
      <c r="J418" s="28"/>
      <c r="K418" s="28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  <c r="Y418" s="28"/>
    </row>
    <row r="419" spans="1:25" s="9" customFormat="1" ht="15.75" hidden="1">
      <c r="A419" s="18">
        <v>23</v>
      </c>
      <c r="B419" s="28"/>
      <c r="C419" s="28"/>
      <c r="D419" s="28"/>
      <c r="E419" s="28"/>
      <c r="F419" s="28"/>
      <c r="G419" s="28"/>
      <c r="H419" s="28"/>
      <c r="I419" s="28"/>
      <c r="J419" s="28"/>
      <c r="K419" s="28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  <c r="Y419" s="28"/>
    </row>
    <row r="420" spans="1:25" s="9" customFormat="1" ht="15.75" hidden="1">
      <c r="A420" s="18">
        <v>24</v>
      </c>
      <c r="B420" s="28"/>
      <c r="C420" s="28"/>
      <c r="D420" s="28"/>
      <c r="E420" s="28"/>
      <c r="F420" s="28"/>
      <c r="G420" s="28"/>
      <c r="H420" s="28"/>
      <c r="I420" s="28"/>
      <c r="J420" s="28"/>
      <c r="K420" s="28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  <c r="Y420" s="28"/>
    </row>
    <row r="421" spans="1:25" s="9" customFormat="1" ht="15.75" hidden="1">
      <c r="A421" s="18">
        <v>25</v>
      </c>
      <c r="B421" s="28"/>
      <c r="C421" s="28"/>
      <c r="D421" s="28"/>
      <c r="E421" s="28"/>
      <c r="F421" s="28"/>
      <c r="G421" s="28"/>
      <c r="H421" s="28"/>
      <c r="I421" s="28"/>
      <c r="J421" s="28"/>
      <c r="K421" s="28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  <c r="Y421" s="28"/>
    </row>
    <row r="422" spans="1:25" s="9" customFormat="1" ht="15.75" hidden="1">
      <c r="A422" s="18">
        <v>26</v>
      </c>
      <c r="B422" s="28"/>
      <c r="C422" s="28"/>
      <c r="D422" s="28"/>
      <c r="E422" s="28"/>
      <c r="F422" s="28"/>
      <c r="G422" s="28"/>
      <c r="H422" s="28"/>
      <c r="I422" s="28"/>
      <c r="J422" s="28"/>
      <c r="K422" s="28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  <c r="Y422" s="28"/>
    </row>
    <row r="423" spans="1:25" s="9" customFormat="1" ht="15.75" hidden="1">
      <c r="A423" s="18">
        <v>27</v>
      </c>
      <c r="B423" s="28"/>
      <c r="C423" s="28"/>
      <c r="D423" s="28"/>
      <c r="E423" s="28"/>
      <c r="F423" s="28"/>
      <c r="G423" s="28"/>
      <c r="H423" s="28"/>
      <c r="I423" s="28"/>
      <c r="J423" s="28"/>
      <c r="K423" s="28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  <c r="Y423" s="28"/>
    </row>
    <row r="424" spans="1:25" s="9" customFormat="1" ht="15.75" hidden="1">
      <c r="A424" s="18">
        <v>28</v>
      </c>
      <c r="B424" s="28"/>
      <c r="C424" s="28"/>
      <c r="D424" s="28"/>
      <c r="E424" s="28"/>
      <c r="F424" s="28"/>
      <c r="G424" s="28"/>
      <c r="H424" s="28"/>
      <c r="I424" s="28"/>
      <c r="J424" s="28"/>
      <c r="K424" s="28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  <c r="Y424" s="28"/>
    </row>
    <row r="425" spans="1:25" s="9" customFormat="1" ht="15.75" hidden="1">
      <c r="A425" s="18">
        <v>29</v>
      </c>
      <c r="B425" s="28"/>
      <c r="C425" s="28"/>
      <c r="D425" s="28"/>
      <c r="E425" s="28"/>
      <c r="F425" s="28"/>
      <c r="G425" s="28"/>
      <c r="H425" s="28"/>
      <c r="I425" s="28"/>
      <c r="J425" s="28"/>
      <c r="K425" s="28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  <c r="Y425" s="28"/>
    </row>
    <row r="426" spans="1:25" s="9" customFormat="1" ht="15.75" hidden="1">
      <c r="A426" s="18">
        <v>30</v>
      </c>
      <c r="B426" s="28"/>
      <c r="C426" s="28"/>
      <c r="D426" s="28"/>
      <c r="E426" s="28"/>
      <c r="F426" s="28"/>
      <c r="G426" s="28"/>
      <c r="H426" s="28"/>
      <c r="I426" s="28"/>
      <c r="J426" s="28"/>
      <c r="K426" s="28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  <c r="Y426" s="28"/>
    </row>
    <row r="427" spans="1:25" s="9" customFormat="1" ht="15.75" hidden="1" outlineLevel="1">
      <c r="A427" s="18">
        <v>31</v>
      </c>
      <c r="B427" s="28"/>
      <c r="C427" s="28"/>
      <c r="D427" s="28"/>
      <c r="E427" s="28"/>
      <c r="F427" s="28"/>
      <c r="G427" s="28"/>
      <c r="H427" s="28"/>
      <c r="I427" s="28"/>
      <c r="J427" s="28"/>
      <c r="K427" s="28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  <c r="Y427" s="28"/>
    </row>
    <row r="428" ht="15.75" collapsed="1"/>
    <row r="429" spans="1:25" s="21" customFormat="1" ht="35.25" customHeight="1">
      <c r="A429" s="73" t="s">
        <v>151</v>
      </c>
      <c r="B429" s="73"/>
      <c r="C429" s="73"/>
      <c r="D429" s="73"/>
      <c r="E429" s="73"/>
      <c r="F429" s="73"/>
      <c r="G429" s="73"/>
      <c r="H429" s="73"/>
      <c r="I429" s="73"/>
      <c r="J429" s="73"/>
      <c r="K429" s="73"/>
      <c r="L429" s="73"/>
      <c r="M429" s="73"/>
      <c r="N429" s="74">
        <v>0</v>
      </c>
      <c r="O429" s="74"/>
      <c r="P429" s="19"/>
      <c r="Q429" s="22"/>
      <c r="R429" s="19"/>
      <c r="S429" s="19"/>
      <c r="T429" s="19"/>
      <c r="U429" s="19"/>
      <c r="V429" s="19"/>
      <c r="W429" s="19"/>
      <c r="X429" s="19"/>
      <c r="Y429" s="19"/>
    </row>
    <row r="430" spans="1:25" s="21" customFormat="1" ht="32.25" customHeight="1">
      <c r="A430" s="73" t="s">
        <v>152</v>
      </c>
      <c r="B430" s="73"/>
      <c r="C430" s="73"/>
      <c r="D430" s="73"/>
      <c r="E430" s="73"/>
      <c r="F430" s="73"/>
      <c r="G430" s="73"/>
      <c r="H430" s="73"/>
      <c r="I430" s="73"/>
      <c r="J430" s="73"/>
      <c r="K430" s="73"/>
      <c r="L430" s="73"/>
      <c r="M430" s="73"/>
      <c r="N430" s="74">
        <v>0</v>
      </c>
      <c r="O430" s="74"/>
      <c r="P430" s="19"/>
      <c r="Q430" s="22"/>
      <c r="R430" s="19"/>
      <c r="S430" s="19"/>
      <c r="T430" s="19"/>
      <c r="U430" s="19"/>
      <c r="V430" s="19"/>
      <c r="W430" s="19"/>
      <c r="X430" s="19"/>
      <c r="Y430" s="19"/>
    </row>
    <row r="431" ht="15.75" customHeight="1"/>
    <row r="432" spans="1:15" ht="15.75">
      <c r="A432" s="73" t="s">
        <v>153</v>
      </c>
      <c r="B432" s="73"/>
      <c r="C432" s="73"/>
      <c r="D432" s="73"/>
      <c r="E432" s="73"/>
      <c r="F432" s="73"/>
      <c r="G432" s="73"/>
      <c r="H432" s="73"/>
      <c r="I432" s="73"/>
      <c r="J432" s="73"/>
      <c r="K432" s="73"/>
      <c r="L432" s="73"/>
      <c r="M432" s="73"/>
      <c r="N432" s="74">
        <v>0</v>
      </c>
      <c r="O432" s="74"/>
    </row>
    <row r="434" ht="15.75">
      <c r="P434" s="26"/>
    </row>
    <row r="436" ht="15.75">
      <c r="N436" s="26"/>
    </row>
    <row r="465" ht="15.75" customHeight="1"/>
    <row r="499" ht="15" customHeight="1"/>
    <row r="533" ht="15.75" customHeight="1"/>
    <row r="567" ht="52.5" customHeight="1"/>
    <row r="568" ht="52.5" customHeight="1"/>
    <row r="569" ht="52.5" customHeight="1"/>
    <row r="575" ht="36" customHeight="1"/>
    <row r="578" ht="15.75" customHeight="1"/>
    <row r="612" ht="15.75" customHeight="1"/>
    <row r="646" ht="15.75" customHeight="1"/>
    <row r="680" ht="15.75" customHeight="1"/>
    <row r="714" ht="15.75" customHeight="1"/>
    <row r="748" ht="15.75" customHeight="1"/>
    <row r="782" ht="47.25" customHeight="1"/>
    <row r="783" ht="47.25" customHeight="1"/>
    <row r="784" ht="51" customHeight="1"/>
    <row r="785" ht="19.5" customHeight="1"/>
    <row r="786" ht="20.25" customHeight="1"/>
    <row r="787" ht="15.75" customHeight="1"/>
    <row r="789" ht="15.75" customHeight="1"/>
  </sheetData>
  <sheetProtection/>
  <mergeCells count="52">
    <mergeCell ref="A430:M430"/>
    <mergeCell ref="N430:O430"/>
    <mergeCell ref="A432:M432"/>
    <mergeCell ref="N432:O432"/>
    <mergeCell ref="A395:A396"/>
    <mergeCell ref="B395:Y395"/>
    <mergeCell ref="A429:M429"/>
    <mergeCell ref="N429:O429"/>
    <mergeCell ref="B175:Y175"/>
    <mergeCell ref="B141:Y141"/>
    <mergeCell ref="A175:A176"/>
    <mergeCell ref="A327:A328"/>
    <mergeCell ref="B327:Y327"/>
    <mergeCell ref="A361:A362"/>
    <mergeCell ref="B361:Y361"/>
    <mergeCell ref="A324:J324"/>
    <mergeCell ref="N318:O318"/>
    <mergeCell ref="A216:A217"/>
    <mergeCell ref="P3:Q3"/>
    <mergeCell ref="B216:Y216"/>
    <mergeCell ref="A73:A74"/>
    <mergeCell ref="B73:Y73"/>
    <mergeCell ref="A107:A108"/>
    <mergeCell ref="B107:Y107"/>
    <mergeCell ref="A141:A142"/>
    <mergeCell ref="N211:O211"/>
    <mergeCell ref="A213:M213"/>
    <mergeCell ref="A210:M210"/>
    <mergeCell ref="A318:M318"/>
    <mergeCell ref="A1:Y1"/>
    <mergeCell ref="A2:Y2"/>
    <mergeCell ref="A4:Y4"/>
    <mergeCell ref="A39:A40"/>
    <mergeCell ref="B39:Y39"/>
    <mergeCell ref="A209:M209"/>
    <mergeCell ref="N209:O209"/>
    <mergeCell ref="A5:A6"/>
    <mergeCell ref="B5:Y5"/>
    <mergeCell ref="N213:O213"/>
    <mergeCell ref="A211:M211"/>
    <mergeCell ref="N210:O210"/>
    <mergeCell ref="A250:A251"/>
    <mergeCell ref="B250:Y250"/>
    <mergeCell ref="A284:A285"/>
    <mergeCell ref="B284:Y284"/>
    <mergeCell ref="A319:M319"/>
    <mergeCell ref="N319:O319"/>
    <mergeCell ref="A325:J325"/>
    <mergeCell ref="A322:J323"/>
    <mergeCell ref="K322:N322"/>
    <mergeCell ref="A320:M320"/>
    <mergeCell ref="N320:O320"/>
  </mergeCells>
  <printOptions horizontalCentered="1"/>
  <pageMargins left="0.2" right="0.19" top="0.39" bottom="0.41" header="0.1968503937007874" footer="0.18"/>
  <pageSetup blackAndWhite="1" fitToHeight="4" horizontalDpi="600" verticalDpi="600" orientation="landscape" paperSize="9" scale="42" r:id="rId1"/>
  <rowBreaks count="3" manualBreakCount="3">
    <brk id="37" max="24" man="1"/>
    <brk id="105" max="24" man="1"/>
    <brk id="173" max="2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Z539"/>
  <sheetViews>
    <sheetView view="pageBreakPreview" zoomScale="66" zoomScaleNormal="70" zoomScaleSheetLayoutView="66" zoomScalePageLayoutView="0" workbookViewId="0" topLeftCell="A1">
      <pane xSplit="1" ySplit="6" topLeftCell="B283" activePane="bottomRight" state="frozen"/>
      <selection pane="topLeft" activeCell="R35" sqref="R35"/>
      <selection pane="topRight" activeCell="R35" sqref="R35"/>
      <selection pane="bottomLeft" activeCell="R35" sqref="R35"/>
      <selection pane="bottomRight" activeCell="A1" sqref="A1:IV16384"/>
    </sheetView>
  </sheetViews>
  <sheetFormatPr defaultColWidth="7.00390625" defaultRowHeight="12.75" outlineLevelRow="1"/>
  <cols>
    <col min="1" max="1" width="5.75390625" style="92" customWidth="1"/>
    <col min="2" max="15" width="13.75390625" style="92" customWidth="1"/>
    <col min="16" max="16" width="20.00390625" style="92" bestFit="1" customWidth="1"/>
    <col min="17" max="17" width="19.75390625" style="92" bestFit="1" customWidth="1"/>
    <col min="18" max="25" width="13.75390625" style="92" customWidth="1"/>
    <col min="26" max="16384" width="7.00390625" style="92" customWidth="1"/>
  </cols>
  <sheetData>
    <row r="1" spans="1:25" ht="18.75">
      <c r="A1" s="95" t="s">
        <v>3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</row>
    <row r="2" spans="1:25" ht="15.75">
      <c r="A2" s="156" t="s">
        <v>121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</row>
    <row r="3" spans="1:17" ht="15.75">
      <c r="A3" s="146"/>
      <c r="O3" s="182"/>
      <c r="P3" s="183"/>
      <c r="Q3" s="183"/>
    </row>
    <row r="4" spans="1:25" ht="15.75">
      <c r="A4" s="100" t="s">
        <v>104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</row>
    <row r="5" spans="1:25" ht="18.75">
      <c r="A5" s="159" t="s">
        <v>28</v>
      </c>
      <c r="B5" s="160" t="s">
        <v>105</v>
      </c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</row>
    <row r="6" spans="1:25" ht="15.75">
      <c r="A6" s="159"/>
      <c r="B6" s="161" t="s">
        <v>29</v>
      </c>
      <c r="C6" s="161" t="s">
        <v>30</v>
      </c>
      <c r="D6" s="161" t="s">
        <v>31</v>
      </c>
      <c r="E6" s="161" t="s">
        <v>32</v>
      </c>
      <c r="F6" s="161" t="s">
        <v>33</v>
      </c>
      <c r="G6" s="161" t="s">
        <v>34</v>
      </c>
      <c r="H6" s="161" t="s">
        <v>35</v>
      </c>
      <c r="I6" s="161" t="s">
        <v>36</v>
      </c>
      <c r="J6" s="161" t="s">
        <v>37</v>
      </c>
      <c r="K6" s="161" t="s">
        <v>38</v>
      </c>
      <c r="L6" s="161" t="s">
        <v>39</v>
      </c>
      <c r="M6" s="161" t="s">
        <v>40</v>
      </c>
      <c r="N6" s="161" t="s">
        <v>41</v>
      </c>
      <c r="O6" s="161" t="s">
        <v>42</v>
      </c>
      <c r="P6" s="161" t="s">
        <v>43</v>
      </c>
      <c r="Q6" s="161" t="s">
        <v>44</v>
      </c>
      <c r="R6" s="161" t="s">
        <v>45</v>
      </c>
      <c r="S6" s="161" t="s">
        <v>46</v>
      </c>
      <c r="T6" s="161" t="s">
        <v>47</v>
      </c>
      <c r="U6" s="161" t="s">
        <v>48</v>
      </c>
      <c r="V6" s="161" t="s">
        <v>49</v>
      </c>
      <c r="W6" s="161" t="s">
        <v>50</v>
      </c>
      <c r="X6" s="161" t="s">
        <v>51</v>
      </c>
      <c r="Y6" s="161" t="s">
        <v>52</v>
      </c>
    </row>
    <row r="7" spans="1:25" ht="15.75">
      <c r="A7" s="162">
        <v>1</v>
      </c>
      <c r="B7" s="163">
        <v>1213.47</v>
      </c>
      <c r="C7" s="163">
        <v>1208.71</v>
      </c>
      <c r="D7" s="163">
        <v>1205.64</v>
      </c>
      <c r="E7" s="163">
        <v>1198.61</v>
      </c>
      <c r="F7" s="163">
        <v>1194.47</v>
      </c>
      <c r="G7" s="163">
        <v>1194.37</v>
      </c>
      <c r="H7" s="163">
        <v>1200.23</v>
      </c>
      <c r="I7" s="163">
        <v>1202.3</v>
      </c>
      <c r="J7" s="163">
        <v>1202.3</v>
      </c>
      <c r="K7" s="163">
        <v>1204.64</v>
      </c>
      <c r="L7" s="163">
        <v>1210.82</v>
      </c>
      <c r="M7" s="163">
        <v>1218.91</v>
      </c>
      <c r="N7" s="163">
        <v>1224.64</v>
      </c>
      <c r="O7" s="163">
        <v>1230.92</v>
      </c>
      <c r="P7" s="163">
        <v>1276.5</v>
      </c>
      <c r="Q7" s="163">
        <v>1337.16</v>
      </c>
      <c r="R7" s="163">
        <v>1352.36</v>
      </c>
      <c r="S7" s="163">
        <v>1346.98</v>
      </c>
      <c r="T7" s="163">
        <v>1338.89</v>
      </c>
      <c r="U7" s="163">
        <v>1329.35</v>
      </c>
      <c r="V7" s="163">
        <v>1313.19</v>
      </c>
      <c r="W7" s="163">
        <v>1295.63</v>
      </c>
      <c r="X7" s="163">
        <v>1254.15</v>
      </c>
      <c r="Y7" s="163">
        <v>1212.16</v>
      </c>
    </row>
    <row r="8" spans="1:25" ht="15.75">
      <c r="A8" s="162">
        <v>2</v>
      </c>
      <c r="B8" s="163">
        <v>1207.38</v>
      </c>
      <c r="C8" s="163">
        <v>1199.6</v>
      </c>
      <c r="D8" s="163">
        <v>1189.71</v>
      </c>
      <c r="E8" s="163">
        <v>1175.1</v>
      </c>
      <c r="F8" s="163">
        <v>1190.4</v>
      </c>
      <c r="G8" s="163">
        <v>1200.52</v>
      </c>
      <c r="H8" s="163">
        <v>1214.45</v>
      </c>
      <c r="I8" s="163">
        <v>1219.83</v>
      </c>
      <c r="J8" s="163">
        <v>1240.58</v>
      </c>
      <c r="K8" s="163">
        <v>1277.31</v>
      </c>
      <c r="L8" s="163">
        <v>1350.09</v>
      </c>
      <c r="M8" s="163">
        <v>1354.89</v>
      </c>
      <c r="N8" s="163">
        <v>1365.75</v>
      </c>
      <c r="O8" s="163">
        <v>1385.58</v>
      </c>
      <c r="P8" s="163">
        <v>1438.81</v>
      </c>
      <c r="Q8" s="163">
        <v>1479.51</v>
      </c>
      <c r="R8" s="163">
        <v>1483.86</v>
      </c>
      <c r="S8" s="163">
        <v>1473.45</v>
      </c>
      <c r="T8" s="163">
        <v>1455.73</v>
      </c>
      <c r="U8" s="163">
        <v>1453.43</v>
      </c>
      <c r="V8" s="163">
        <v>1428.68</v>
      </c>
      <c r="W8" s="163">
        <v>1365.14</v>
      </c>
      <c r="X8" s="163">
        <v>1286.84</v>
      </c>
      <c r="Y8" s="163">
        <v>1222.1</v>
      </c>
    </row>
    <row r="9" spans="1:25" ht="15.75">
      <c r="A9" s="162">
        <v>3</v>
      </c>
      <c r="B9" s="163">
        <v>1207.5</v>
      </c>
      <c r="C9" s="163">
        <v>1199.53</v>
      </c>
      <c r="D9" s="163">
        <v>1195.9</v>
      </c>
      <c r="E9" s="163">
        <v>1192.69</v>
      </c>
      <c r="F9" s="163">
        <v>1199.93</v>
      </c>
      <c r="G9" s="163">
        <v>1211.99</v>
      </c>
      <c r="H9" s="163">
        <v>1222.74</v>
      </c>
      <c r="I9" s="163">
        <v>1241.1</v>
      </c>
      <c r="J9" s="163">
        <v>1319.77</v>
      </c>
      <c r="K9" s="163">
        <v>1365.39</v>
      </c>
      <c r="L9" s="163">
        <v>1414.64</v>
      </c>
      <c r="M9" s="163">
        <v>1402.43</v>
      </c>
      <c r="N9" s="163">
        <v>1402.33</v>
      </c>
      <c r="O9" s="163">
        <v>1421.55</v>
      </c>
      <c r="P9" s="163">
        <v>1449.08</v>
      </c>
      <c r="Q9" s="163">
        <v>1458.52</v>
      </c>
      <c r="R9" s="163">
        <v>1455.67</v>
      </c>
      <c r="S9" s="163">
        <v>1442.39</v>
      </c>
      <c r="T9" s="163">
        <v>1434.57</v>
      </c>
      <c r="U9" s="163">
        <v>1420.86</v>
      </c>
      <c r="V9" s="163">
        <v>1364.35</v>
      </c>
      <c r="W9" s="163">
        <v>1327.17</v>
      </c>
      <c r="X9" s="163">
        <v>1249.67</v>
      </c>
      <c r="Y9" s="163">
        <v>1210.87</v>
      </c>
    </row>
    <row r="10" spans="1:25" ht="15.75">
      <c r="A10" s="162">
        <v>4</v>
      </c>
      <c r="B10" s="163">
        <v>1199.61</v>
      </c>
      <c r="C10" s="163">
        <v>1192.55</v>
      </c>
      <c r="D10" s="163">
        <v>1170.59</v>
      </c>
      <c r="E10" s="163">
        <v>1161.43</v>
      </c>
      <c r="F10" s="163">
        <v>1180.91</v>
      </c>
      <c r="G10" s="163">
        <v>1199.81</v>
      </c>
      <c r="H10" s="163">
        <v>1219.92</v>
      </c>
      <c r="I10" s="163">
        <v>1232.01</v>
      </c>
      <c r="J10" s="163">
        <v>1272.72</v>
      </c>
      <c r="K10" s="163">
        <v>1327.85</v>
      </c>
      <c r="L10" s="163">
        <v>1367.45</v>
      </c>
      <c r="M10" s="163">
        <v>1343.81</v>
      </c>
      <c r="N10" s="163">
        <v>1330.34</v>
      </c>
      <c r="O10" s="163">
        <v>1329.47</v>
      </c>
      <c r="P10" s="163">
        <v>1332.03</v>
      </c>
      <c r="Q10" s="163">
        <v>1371.6</v>
      </c>
      <c r="R10" s="163">
        <v>1373.11</v>
      </c>
      <c r="S10" s="163">
        <v>1358.55</v>
      </c>
      <c r="T10" s="163">
        <v>1348.14</v>
      </c>
      <c r="U10" s="163">
        <v>1329.49</v>
      </c>
      <c r="V10" s="163">
        <v>1264.04</v>
      </c>
      <c r="W10" s="163">
        <v>1252.77</v>
      </c>
      <c r="X10" s="163">
        <v>1235.11</v>
      </c>
      <c r="Y10" s="163">
        <v>1208.06</v>
      </c>
    </row>
    <row r="11" spans="1:25" ht="15.75">
      <c r="A11" s="162">
        <v>5</v>
      </c>
      <c r="B11" s="163">
        <v>1202.12</v>
      </c>
      <c r="C11" s="163">
        <v>1188.01</v>
      </c>
      <c r="D11" s="163">
        <v>1171.71</v>
      </c>
      <c r="E11" s="163">
        <v>1141.8</v>
      </c>
      <c r="F11" s="163">
        <v>1164.98</v>
      </c>
      <c r="G11" s="163">
        <v>1203.47</v>
      </c>
      <c r="H11" s="163">
        <v>1215.41</v>
      </c>
      <c r="I11" s="163">
        <v>1235.81</v>
      </c>
      <c r="J11" s="163">
        <v>1252.3</v>
      </c>
      <c r="K11" s="163">
        <v>1278.75</v>
      </c>
      <c r="L11" s="163">
        <v>1291.6</v>
      </c>
      <c r="M11" s="163">
        <v>1263.41</v>
      </c>
      <c r="N11" s="163">
        <v>1259.32</v>
      </c>
      <c r="O11" s="163">
        <v>1263.81</v>
      </c>
      <c r="P11" s="163">
        <v>1298.93</v>
      </c>
      <c r="Q11" s="163">
        <v>1314.74</v>
      </c>
      <c r="R11" s="163">
        <v>1326.95</v>
      </c>
      <c r="S11" s="163">
        <v>1320.08</v>
      </c>
      <c r="T11" s="163">
        <v>1310.02</v>
      </c>
      <c r="U11" s="163">
        <v>1376.64</v>
      </c>
      <c r="V11" s="163">
        <v>1346.68</v>
      </c>
      <c r="W11" s="163">
        <v>1296.41</v>
      </c>
      <c r="X11" s="163">
        <v>1243.9</v>
      </c>
      <c r="Y11" s="163">
        <v>1214.53</v>
      </c>
    </row>
    <row r="12" spans="1:25" ht="15.75">
      <c r="A12" s="162">
        <v>6</v>
      </c>
      <c r="B12" s="163">
        <v>1214.9</v>
      </c>
      <c r="C12" s="163">
        <v>1205.16</v>
      </c>
      <c r="D12" s="163">
        <v>1200.15</v>
      </c>
      <c r="E12" s="163">
        <v>1192.84</v>
      </c>
      <c r="F12" s="163">
        <v>1199.43</v>
      </c>
      <c r="G12" s="163">
        <v>1217.91</v>
      </c>
      <c r="H12" s="163">
        <v>1230.48</v>
      </c>
      <c r="I12" s="163">
        <v>1263.49</v>
      </c>
      <c r="J12" s="163">
        <v>1325.76</v>
      </c>
      <c r="K12" s="163">
        <v>1422.98</v>
      </c>
      <c r="L12" s="163">
        <v>1452.97</v>
      </c>
      <c r="M12" s="163">
        <v>1439.4</v>
      </c>
      <c r="N12" s="163">
        <v>1437.82</v>
      </c>
      <c r="O12" s="163">
        <v>1435.09</v>
      </c>
      <c r="P12" s="163">
        <v>1466.32</v>
      </c>
      <c r="Q12" s="163">
        <v>1494.49</v>
      </c>
      <c r="R12" s="163">
        <v>1494.62</v>
      </c>
      <c r="S12" s="163">
        <v>1480.12</v>
      </c>
      <c r="T12" s="163">
        <v>1473.17</v>
      </c>
      <c r="U12" s="163">
        <v>1458.43</v>
      </c>
      <c r="V12" s="163">
        <v>1416.85</v>
      </c>
      <c r="W12" s="163">
        <v>1372.27</v>
      </c>
      <c r="X12" s="163">
        <v>1306.56</v>
      </c>
      <c r="Y12" s="163">
        <v>1218.34</v>
      </c>
    </row>
    <row r="13" spans="1:25" ht="15.75">
      <c r="A13" s="162">
        <v>7</v>
      </c>
      <c r="B13" s="163">
        <v>1212.08</v>
      </c>
      <c r="C13" s="163">
        <v>1203.92</v>
      </c>
      <c r="D13" s="163">
        <v>1196.66</v>
      </c>
      <c r="E13" s="163">
        <v>1194.45</v>
      </c>
      <c r="F13" s="163">
        <v>1194.22</v>
      </c>
      <c r="G13" s="163">
        <v>1204.05</v>
      </c>
      <c r="H13" s="163">
        <v>1220.5</v>
      </c>
      <c r="I13" s="163">
        <v>1232.66</v>
      </c>
      <c r="J13" s="163">
        <v>1258.56</v>
      </c>
      <c r="K13" s="163">
        <v>1309</v>
      </c>
      <c r="L13" s="163">
        <v>1324.89</v>
      </c>
      <c r="M13" s="163">
        <v>1350.98</v>
      </c>
      <c r="N13" s="163">
        <v>1352.26</v>
      </c>
      <c r="O13" s="163">
        <v>1387.37</v>
      </c>
      <c r="P13" s="163">
        <v>1411.54</v>
      </c>
      <c r="Q13" s="163">
        <v>1437.6</v>
      </c>
      <c r="R13" s="163">
        <v>1437.79</v>
      </c>
      <c r="S13" s="163">
        <v>1426.61</v>
      </c>
      <c r="T13" s="163">
        <v>1421.37</v>
      </c>
      <c r="U13" s="163">
        <v>1407.34</v>
      </c>
      <c r="V13" s="163">
        <v>1381.57</v>
      </c>
      <c r="W13" s="163">
        <v>1342.81</v>
      </c>
      <c r="X13" s="163">
        <v>1274.72</v>
      </c>
      <c r="Y13" s="163">
        <v>1218.72</v>
      </c>
    </row>
    <row r="14" spans="1:25" ht="15.75">
      <c r="A14" s="162">
        <v>8</v>
      </c>
      <c r="B14" s="163">
        <v>1212.53</v>
      </c>
      <c r="C14" s="163">
        <v>1205.01</v>
      </c>
      <c r="D14" s="163">
        <v>1195.94</v>
      </c>
      <c r="E14" s="163">
        <v>1191.87</v>
      </c>
      <c r="F14" s="163">
        <v>1196.95</v>
      </c>
      <c r="G14" s="163">
        <v>1208</v>
      </c>
      <c r="H14" s="163">
        <v>1227.15</v>
      </c>
      <c r="I14" s="163">
        <v>1243.11</v>
      </c>
      <c r="J14" s="163">
        <v>1305.84</v>
      </c>
      <c r="K14" s="163">
        <v>1422.18</v>
      </c>
      <c r="L14" s="163">
        <v>1422.41</v>
      </c>
      <c r="M14" s="163">
        <v>1437.57</v>
      </c>
      <c r="N14" s="163">
        <v>1439.11</v>
      </c>
      <c r="O14" s="163">
        <v>1457.31</v>
      </c>
      <c r="P14" s="163">
        <v>1493.18</v>
      </c>
      <c r="Q14" s="163">
        <v>1513.64</v>
      </c>
      <c r="R14" s="163">
        <v>1514.9</v>
      </c>
      <c r="S14" s="163">
        <v>1500.19</v>
      </c>
      <c r="T14" s="163">
        <v>1479.63</v>
      </c>
      <c r="U14" s="163">
        <v>1466.12</v>
      </c>
      <c r="V14" s="163">
        <v>1424.97</v>
      </c>
      <c r="W14" s="163">
        <v>1350.75</v>
      </c>
      <c r="X14" s="163">
        <v>1250.99</v>
      </c>
      <c r="Y14" s="163">
        <v>1222.64</v>
      </c>
    </row>
    <row r="15" spans="1:25" ht="15.75">
      <c r="A15" s="162">
        <v>9</v>
      </c>
      <c r="B15" s="163">
        <v>1190.9</v>
      </c>
      <c r="C15" s="163">
        <v>1145.76</v>
      </c>
      <c r="D15" s="163">
        <v>1136.75</v>
      </c>
      <c r="E15" s="163">
        <v>1138.45</v>
      </c>
      <c r="F15" s="163">
        <v>1196.31</v>
      </c>
      <c r="G15" s="163">
        <v>1230.07</v>
      </c>
      <c r="H15" s="163">
        <v>1245.25</v>
      </c>
      <c r="I15" s="163">
        <v>1265.25</v>
      </c>
      <c r="J15" s="163">
        <v>1267.01</v>
      </c>
      <c r="K15" s="163">
        <v>1257.26</v>
      </c>
      <c r="L15" s="163">
        <v>1254.21</v>
      </c>
      <c r="M15" s="163">
        <v>1252.36</v>
      </c>
      <c r="N15" s="163">
        <v>1252.71</v>
      </c>
      <c r="O15" s="163">
        <v>1254.75</v>
      </c>
      <c r="P15" s="163">
        <v>1257.32</v>
      </c>
      <c r="Q15" s="163">
        <v>1264.22</v>
      </c>
      <c r="R15" s="163">
        <v>1264.3</v>
      </c>
      <c r="S15" s="163">
        <v>1256.95</v>
      </c>
      <c r="T15" s="163">
        <v>1253.62</v>
      </c>
      <c r="U15" s="163">
        <v>1248.55</v>
      </c>
      <c r="V15" s="163">
        <v>1243.55</v>
      </c>
      <c r="W15" s="163">
        <v>1241.97</v>
      </c>
      <c r="X15" s="163">
        <v>1231.82</v>
      </c>
      <c r="Y15" s="163">
        <v>1204.91</v>
      </c>
    </row>
    <row r="16" spans="1:25" ht="15.75">
      <c r="A16" s="162">
        <v>10</v>
      </c>
      <c r="B16" s="163">
        <v>1204.84</v>
      </c>
      <c r="C16" s="163">
        <v>1183.59</v>
      </c>
      <c r="D16" s="163">
        <v>1152.97</v>
      </c>
      <c r="E16" s="163">
        <v>1172.06</v>
      </c>
      <c r="F16" s="163">
        <v>1213.12</v>
      </c>
      <c r="G16" s="163">
        <v>1237.59</v>
      </c>
      <c r="H16" s="163">
        <v>1253.11</v>
      </c>
      <c r="I16" s="163">
        <v>1281.93</v>
      </c>
      <c r="J16" s="163">
        <v>1285.2</v>
      </c>
      <c r="K16" s="163">
        <v>1286.17</v>
      </c>
      <c r="L16" s="163">
        <v>1276.98</v>
      </c>
      <c r="M16" s="163">
        <v>1272.94</v>
      </c>
      <c r="N16" s="163">
        <v>1273.04</v>
      </c>
      <c r="O16" s="163">
        <v>1278.64</v>
      </c>
      <c r="P16" s="163">
        <v>1290.34</v>
      </c>
      <c r="Q16" s="163">
        <v>1303.19</v>
      </c>
      <c r="R16" s="163">
        <v>1306.87</v>
      </c>
      <c r="S16" s="163">
        <v>1286.48</v>
      </c>
      <c r="T16" s="163">
        <v>1283.28</v>
      </c>
      <c r="U16" s="163">
        <v>1271.15</v>
      </c>
      <c r="V16" s="163">
        <v>1255.62</v>
      </c>
      <c r="W16" s="163">
        <v>1254.31</v>
      </c>
      <c r="X16" s="163">
        <v>1241.53</v>
      </c>
      <c r="Y16" s="163">
        <v>1215.08</v>
      </c>
    </row>
    <row r="17" spans="1:25" ht="15.75">
      <c r="A17" s="162">
        <v>11</v>
      </c>
      <c r="B17" s="163">
        <v>1211.75</v>
      </c>
      <c r="C17" s="163">
        <v>1204.83</v>
      </c>
      <c r="D17" s="163">
        <v>1202.08</v>
      </c>
      <c r="E17" s="163">
        <v>1203.67</v>
      </c>
      <c r="F17" s="163">
        <v>1221.62</v>
      </c>
      <c r="G17" s="163">
        <v>1239.18</v>
      </c>
      <c r="H17" s="163">
        <v>1321.65</v>
      </c>
      <c r="I17" s="163">
        <v>1409.51</v>
      </c>
      <c r="J17" s="163">
        <v>1436.73</v>
      </c>
      <c r="K17" s="163">
        <v>1444.32</v>
      </c>
      <c r="L17" s="163">
        <v>1424.67</v>
      </c>
      <c r="M17" s="163">
        <v>1407.35</v>
      </c>
      <c r="N17" s="163">
        <v>1408.3</v>
      </c>
      <c r="O17" s="163">
        <v>1424.31</v>
      </c>
      <c r="P17" s="163">
        <v>1445.49</v>
      </c>
      <c r="Q17" s="163">
        <v>1459.78</v>
      </c>
      <c r="R17" s="163">
        <v>1460.05</v>
      </c>
      <c r="S17" s="163">
        <v>1436.46</v>
      </c>
      <c r="T17" s="163">
        <v>1417.51</v>
      </c>
      <c r="U17" s="163">
        <v>1390.52</v>
      </c>
      <c r="V17" s="163">
        <v>1309.87</v>
      </c>
      <c r="W17" s="163">
        <v>1251.55</v>
      </c>
      <c r="X17" s="163">
        <v>1235.24</v>
      </c>
      <c r="Y17" s="163">
        <v>1232.27</v>
      </c>
    </row>
    <row r="18" spans="1:25" ht="15.75">
      <c r="A18" s="162">
        <v>12</v>
      </c>
      <c r="B18" s="163">
        <v>1226.5</v>
      </c>
      <c r="C18" s="163">
        <v>1215.18</v>
      </c>
      <c r="D18" s="163">
        <v>1213.81</v>
      </c>
      <c r="E18" s="163">
        <v>1213.32</v>
      </c>
      <c r="F18" s="163">
        <v>1215.45</v>
      </c>
      <c r="G18" s="163">
        <v>1230.92</v>
      </c>
      <c r="H18" s="163">
        <v>1239.75</v>
      </c>
      <c r="I18" s="163">
        <v>1313.84</v>
      </c>
      <c r="J18" s="163">
        <v>1432.2</v>
      </c>
      <c r="K18" s="163">
        <v>1532.06</v>
      </c>
      <c r="L18" s="163">
        <v>1528.82</v>
      </c>
      <c r="M18" s="163">
        <v>1480.74</v>
      </c>
      <c r="N18" s="163">
        <v>1480.43</v>
      </c>
      <c r="O18" s="163">
        <v>1526.72</v>
      </c>
      <c r="P18" s="163">
        <v>1542.08</v>
      </c>
      <c r="Q18" s="163">
        <v>1566.61</v>
      </c>
      <c r="R18" s="163">
        <v>1552.95</v>
      </c>
      <c r="S18" s="163">
        <v>1507.75</v>
      </c>
      <c r="T18" s="163">
        <v>1505.68</v>
      </c>
      <c r="U18" s="163">
        <v>1482.28</v>
      </c>
      <c r="V18" s="163">
        <v>1377.65</v>
      </c>
      <c r="W18" s="163">
        <v>1302.56</v>
      </c>
      <c r="X18" s="163">
        <v>1243.52</v>
      </c>
      <c r="Y18" s="163">
        <v>1236.1</v>
      </c>
    </row>
    <row r="19" spans="1:25" ht="15.75">
      <c r="A19" s="162">
        <v>13</v>
      </c>
      <c r="B19" s="163">
        <v>1217.27</v>
      </c>
      <c r="C19" s="163">
        <v>1206.09</v>
      </c>
      <c r="D19" s="163">
        <v>1209.3</v>
      </c>
      <c r="E19" s="163">
        <v>1209.75</v>
      </c>
      <c r="F19" s="163">
        <v>1206.06</v>
      </c>
      <c r="G19" s="163">
        <v>1215.45</v>
      </c>
      <c r="H19" s="163">
        <v>1229.84</v>
      </c>
      <c r="I19" s="163">
        <v>1237.13</v>
      </c>
      <c r="J19" s="163">
        <v>1336.07</v>
      </c>
      <c r="K19" s="163">
        <v>1368.44</v>
      </c>
      <c r="L19" s="163">
        <v>1421.87</v>
      </c>
      <c r="M19" s="163">
        <v>1314.33</v>
      </c>
      <c r="N19" s="163">
        <v>1315.05</v>
      </c>
      <c r="O19" s="163">
        <v>1420.05</v>
      </c>
      <c r="P19" s="163">
        <v>1407.33</v>
      </c>
      <c r="Q19" s="163">
        <v>1456.82</v>
      </c>
      <c r="R19" s="163">
        <v>1450.83</v>
      </c>
      <c r="S19" s="163">
        <v>1413.42</v>
      </c>
      <c r="T19" s="163">
        <v>1440.88</v>
      </c>
      <c r="U19" s="163">
        <v>1402.46</v>
      </c>
      <c r="V19" s="163">
        <v>1371.43</v>
      </c>
      <c r="W19" s="163">
        <v>1276.02</v>
      </c>
      <c r="X19" s="163">
        <v>1230.31</v>
      </c>
      <c r="Y19" s="163">
        <v>1222.23</v>
      </c>
    </row>
    <row r="20" spans="1:25" ht="15.75">
      <c r="A20" s="162">
        <v>14</v>
      </c>
      <c r="B20" s="163">
        <v>1202.86</v>
      </c>
      <c r="C20" s="163">
        <v>1199.43</v>
      </c>
      <c r="D20" s="163">
        <v>1195.62</v>
      </c>
      <c r="E20" s="163">
        <v>1198.37</v>
      </c>
      <c r="F20" s="163">
        <v>1218.73</v>
      </c>
      <c r="G20" s="163">
        <v>1234.83</v>
      </c>
      <c r="H20" s="163">
        <v>1331.06</v>
      </c>
      <c r="I20" s="163">
        <v>1402.74</v>
      </c>
      <c r="J20" s="163">
        <v>1442.93</v>
      </c>
      <c r="K20" s="163">
        <v>1444.76</v>
      </c>
      <c r="L20" s="163">
        <v>1434.03</v>
      </c>
      <c r="M20" s="163">
        <v>1429.17</v>
      </c>
      <c r="N20" s="163">
        <v>1421.24</v>
      </c>
      <c r="O20" s="163">
        <v>1431.11</v>
      </c>
      <c r="P20" s="163">
        <v>1456.58</v>
      </c>
      <c r="Q20" s="163">
        <v>1463.13</v>
      </c>
      <c r="R20" s="163">
        <v>1463.12</v>
      </c>
      <c r="S20" s="163">
        <v>1446.39</v>
      </c>
      <c r="T20" s="163">
        <v>1431.7</v>
      </c>
      <c r="U20" s="163">
        <v>1405.74</v>
      </c>
      <c r="V20" s="163">
        <v>1319.32</v>
      </c>
      <c r="W20" s="163">
        <v>1282.1</v>
      </c>
      <c r="X20" s="163">
        <v>1236.34</v>
      </c>
      <c r="Y20" s="163">
        <v>1218.43</v>
      </c>
    </row>
    <row r="21" spans="1:25" ht="15.75">
      <c r="A21" s="162">
        <v>15</v>
      </c>
      <c r="B21" s="163">
        <v>1197.78</v>
      </c>
      <c r="C21" s="163">
        <v>1193.69</v>
      </c>
      <c r="D21" s="163">
        <v>1195.07</v>
      </c>
      <c r="E21" s="163">
        <v>1198.33</v>
      </c>
      <c r="F21" s="163">
        <v>1209.44</v>
      </c>
      <c r="G21" s="163">
        <v>1239.21</v>
      </c>
      <c r="H21" s="163">
        <v>1306.74</v>
      </c>
      <c r="I21" s="163">
        <v>1407.58</v>
      </c>
      <c r="J21" s="163">
        <v>1448.2</v>
      </c>
      <c r="K21" s="163">
        <v>1452.51</v>
      </c>
      <c r="L21" s="163">
        <v>1439.65</v>
      </c>
      <c r="M21" s="163">
        <v>1431.77</v>
      </c>
      <c r="N21" s="163">
        <v>1416.44</v>
      </c>
      <c r="O21" s="163">
        <v>1417.23</v>
      </c>
      <c r="P21" s="163">
        <v>1432.94</v>
      </c>
      <c r="Q21" s="163">
        <v>1447.86</v>
      </c>
      <c r="R21" s="163">
        <v>1456.85</v>
      </c>
      <c r="S21" s="163">
        <v>1438.47</v>
      </c>
      <c r="T21" s="163">
        <v>1523.06</v>
      </c>
      <c r="U21" s="163">
        <v>1497.79</v>
      </c>
      <c r="V21" s="163">
        <v>1469.42</v>
      </c>
      <c r="W21" s="163">
        <v>1375.94</v>
      </c>
      <c r="X21" s="163">
        <v>1265.95</v>
      </c>
      <c r="Y21" s="163">
        <v>1218.09</v>
      </c>
    </row>
    <row r="22" spans="1:25" ht="15.75">
      <c r="A22" s="162">
        <v>16</v>
      </c>
      <c r="B22" s="163">
        <v>1203.5</v>
      </c>
      <c r="C22" s="163">
        <v>1192.77</v>
      </c>
      <c r="D22" s="163">
        <v>1190.78</v>
      </c>
      <c r="E22" s="163">
        <v>1196.09</v>
      </c>
      <c r="F22" s="163">
        <v>1205.95</v>
      </c>
      <c r="G22" s="163">
        <v>1239.18</v>
      </c>
      <c r="H22" s="163">
        <v>1297.14</v>
      </c>
      <c r="I22" s="163">
        <v>1369.68</v>
      </c>
      <c r="J22" s="163">
        <v>1433.08</v>
      </c>
      <c r="K22" s="163">
        <v>1429.49</v>
      </c>
      <c r="L22" s="163">
        <v>1397.37</v>
      </c>
      <c r="M22" s="163">
        <v>1339.96</v>
      </c>
      <c r="N22" s="163">
        <v>1336.34</v>
      </c>
      <c r="O22" s="163">
        <v>1342.06</v>
      </c>
      <c r="P22" s="163">
        <v>1344.4</v>
      </c>
      <c r="Q22" s="163">
        <v>1368.43</v>
      </c>
      <c r="R22" s="163">
        <v>1373.24</v>
      </c>
      <c r="S22" s="163">
        <v>1341.68</v>
      </c>
      <c r="T22" s="163">
        <v>1323.3</v>
      </c>
      <c r="U22" s="163">
        <v>1299.58</v>
      </c>
      <c r="V22" s="163">
        <v>1244.71</v>
      </c>
      <c r="W22" s="163">
        <v>1199.3</v>
      </c>
      <c r="X22" s="163">
        <v>1211.62</v>
      </c>
      <c r="Y22" s="163">
        <v>1199.15</v>
      </c>
    </row>
    <row r="23" spans="1:25" ht="15.75">
      <c r="A23" s="162">
        <v>17</v>
      </c>
      <c r="B23" s="163">
        <v>1200.89</v>
      </c>
      <c r="C23" s="163">
        <v>1196.62</v>
      </c>
      <c r="D23" s="163">
        <v>1186.06</v>
      </c>
      <c r="E23" s="163">
        <v>1199.72</v>
      </c>
      <c r="F23" s="163">
        <v>1214.29</v>
      </c>
      <c r="G23" s="163">
        <v>1226.74</v>
      </c>
      <c r="H23" s="163">
        <v>1256.53</v>
      </c>
      <c r="I23" s="163">
        <v>1375.85</v>
      </c>
      <c r="J23" s="163">
        <v>1389.73</v>
      </c>
      <c r="K23" s="163">
        <v>1398.91</v>
      </c>
      <c r="L23" s="163">
        <v>1386.48</v>
      </c>
      <c r="M23" s="163">
        <v>1375.67</v>
      </c>
      <c r="N23" s="163">
        <v>1365.57</v>
      </c>
      <c r="O23" s="163">
        <v>1376.37</v>
      </c>
      <c r="P23" s="163">
        <v>1386.59</v>
      </c>
      <c r="Q23" s="163">
        <v>1386.93</v>
      </c>
      <c r="R23" s="163">
        <v>1399.1</v>
      </c>
      <c r="S23" s="163">
        <v>1378.43</v>
      </c>
      <c r="T23" s="163">
        <v>1365.94</v>
      </c>
      <c r="U23" s="163">
        <v>1344.93</v>
      </c>
      <c r="V23" s="163">
        <v>1265.73</v>
      </c>
      <c r="W23" s="163">
        <v>1238.84</v>
      </c>
      <c r="X23" s="163">
        <v>1222.77</v>
      </c>
      <c r="Y23" s="163">
        <v>1206.5</v>
      </c>
    </row>
    <row r="24" spans="1:25" ht="15.75">
      <c r="A24" s="162">
        <v>18</v>
      </c>
      <c r="B24" s="163">
        <v>1204.28</v>
      </c>
      <c r="C24" s="163">
        <v>1198.73</v>
      </c>
      <c r="D24" s="163">
        <v>1197.31</v>
      </c>
      <c r="E24" s="163">
        <v>1202.51</v>
      </c>
      <c r="F24" s="163">
        <v>1216.3</v>
      </c>
      <c r="G24" s="163">
        <v>1235.96</v>
      </c>
      <c r="H24" s="163">
        <v>1324.43</v>
      </c>
      <c r="I24" s="163">
        <v>1419.66</v>
      </c>
      <c r="J24" s="163">
        <v>1458.46</v>
      </c>
      <c r="K24" s="163">
        <v>1455.69</v>
      </c>
      <c r="L24" s="163">
        <v>1445.5</v>
      </c>
      <c r="M24" s="163">
        <v>1435</v>
      </c>
      <c r="N24" s="163">
        <v>1427.81</v>
      </c>
      <c r="O24" s="163">
        <v>1437.41</v>
      </c>
      <c r="P24" s="163">
        <v>1452.18</v>
      </c>
      <c r="Q24" s="163">
        <v>1462.63</v>
      </c>
      <c r="R24" s="163">
        <v>1467.31</v>
      </c>
      <c r="S24" s="163">
        <v>1440.78</v>
      </c>
      <c r="T24" s="163">
        <v>1431.17</v>
      </c>
      <c r="U24" s="163">
        <v>1412.8</v>
      </c>
      <c r="V24" s="163">
        <v>1356.31</v>
      </c>
      <c r="W24" s="163">
        <v>1289.28</v>
      </c>
      <c r="X24" s="163">
        <v>1231.33</v>
      </c>
      <c r="Y24" s="163">
        <v>1224.16</v>
      </c>
    </row>
    <row r="25" spans="1:25" ht="15.75">
      <c r="A25" s="162">
        <v>19</v>
      </c>
      <c r="B25" s="163">
        <v>1212.03</v>
      </c>
      <c r="C25" s="163">
        <v>1204.87</v>
      </c>
      <c r="D25" s="163">
        <v>1202.17</v>
      </c>
      <c r="E25" s="163">
        <v>1203.01</v>
      </c>
      <c r="F25" s="163">
        <v>1206.98</v>
      </c>
      <c r="G25" s="163">
        <v>1218.83</v>
      </c>
      <c r="H25" s="163">
        <v>1195.9</v>
      </c>
      <c r="I25" s="163">
        <v>1279.51</v>
      </c>
      <c r="J25" s="163">
        <v>1422.41</v>
      </c>
      <c r="K25" s="163">
        <v>1459.57</v>
      </c>
      <c r="L25" s="163">
        <v>1473.45</v>
      </c>
      <c r="M25" s="163">
        <v>1451.53</v>
      </c>
      <c r="N25" s="163">
        <v>1448.12</v>
      </c>
      <c r="O25" s="163">
        <v>1455.82</v>
      </c>
      <c r="P25" s="163">
        <v>1487.17</v>
      </c>
      <c r="Q25" s="163">
        <v>1515.12</v>
      </c>
      <c r="R25" s="163">
        <v>1527.88</v>
      </c>
      <c r="S25" s="163">
        <v>1507.11</v>
      </c>
      <c r="T25" s="163">
        <v>1492.35</v>
      </c>
      <c r="U25" s="163">
        <v>1449.09</v>
      </c>
      <c r="V25" s="163">
        <v>1418.65</v>
      </c>
      <c r="W25" s="163">
        <v>1296.08</v>
      </c>
      <c r="X25" s="163">
        <v>1232.73</v>
      </c>
      <c r="Y25" s="163">
        <v>1222.29</v>
      </c>
    </row>
    <row r="26" spans="1:25" ht="15.75">
      <c r="A26" s="162">
        <v>20</v>
      </c>
      <c r="B26" s="163">
        <v>1210.86</v>
      </c>
      <c r="C26" s="163">
        <v>1205.64</v>
      </c>
      <c r="D26" s="163">
        <v>1201.74</v>
      </c>
      <c r="E26" s="163">
        <v>1198.41</v>
      </c>
      <c r="F26" s="163">
        <v>1203.8</v>
      </c>
      <c r="G26" s="163">
        <v>1213.96</v>
      </c>
      <c r="H26" s="163">
        <v>1221.77</v>
      </c>
      <c r="I26" s="163">
        <v>1198.83</v>
      </c>
      <c r="J26" s="163">
        <v>1253.2</v>
      </c>
      <c r="K26" s="163">
        <v>1351.09</v>
      </c>
      <c r="L26" s="163">
        <v>1383.73</v>
      </c>
      <c r="M26" s="163">
        <v>1372.7</v>
      </c>
      <c r="N26" s="163">
        <v>1365.5</v>
      </c>
      <c r="O26" s="163">
        <v>1380.5</v>
      </c>
      <c r="P26" s="163">
        <v>1407.31</v>
      </c>
      <c r="Q26" s="163">
        <v>1451.44</v>
      </c>
      <c r="R26" s="163">
        <v>1490.28</v>
      </c>
      <c r="S26" s="163">
        <v>1473.46</v>
      </c>
      <c r="T26" s="163">
        <v>1456.7</v>
      </c>
      <c r="U26" s="163">
        <v>1427.34</v>
      </c>
      <c r="V26" s="163">
        <v>1344.37</v>
      </c>
      <c r="W26" s="163">
        <v>1304.91</v>
      </c>
      <c r="X26" s="163">
        <v>1231.46</v>
      </c>
      <c r="Y26" s="163">
        <v>1213.16</v>
      </c>
    </row>
    <row r="27" spans="1:25" ht="15.75">
      <c r="A27" s="162">
        <v>21</v>
      </c>
      <c r="B27" s="163">
        <v>1203.02</v>
      </c>
      <c r="C27" s="163">
        <v>1196.57</v>
      </c>
      <c r="D27" s="163">
        <v>1189.37</v>
      </c>
      <c r="E27" s="163">
        <v>1199.11</v>
      </c>
      <c r="F27" s="163">
        <v>1211.82</v>
      </c>
      <c r="G27" s="163">
        <v>1232.95</v>
      </c>
      <c r="H27" s="163">
        <v>1313.34</v>
      </c>
      <c r="I27" s="163">
        <v>1380.1</v>
      </c>
      <c r="J27" s="163">
        <v>1372.51</v>
      </c>
      <c r="K27" s="163">
        <v>1369.98</v>
      </c>
      <c r="L27" s="163">
        <v>1361.54</v>
      </c>
      <c r="M27" s="163">
        <v>1341.06</v>
      </c>
      <c r="N27" s="163">
        <v>1336.77</v>
      </c>
      <c r="O27" s="163">
        <v>1344.7</v>
      </c>
      <c r="P27" s="163">
        <v>1357.37</v>
      </c>
      <c r="Q27" s="163">
        <v>1368.28</v>
      </c>
      <c r="R27" s="163">
        <v>1371.31</v>
      </c>
      <c r="S27" s="163">
        <v>1349.6</v>
      </c>
      <c r="T27" s="163">
        <v>1337.73</v>
      </c>
      <c r="U27" s="163">
        <v>1328.42</v>
      </c>
      <c r="V27" s="163">
        <v>1296.08</v>
      </c>
      <c r="W27" s="163">
        <v>1237.28</v>
      </c>
      <c r="X27" s="163">
        <v>1218.7</v>
      </c>
      <c r="Y27" s="163">
        <v>1202.55</v>
      </c>
    </row>
    <row r="28" spans="1:25" ht="15.75">
      <c r="A28" s="162">
        <v>22</v>
      </c>
      <c r="B28" s="163">
        <v>1202.84</v>
      </c>
      <c r="C28" s="163">
        <v>1186.38</v>
      </c>
      <c r="D28" s="163">
        <v>1179.52</v>
      </c>
      <c r="E28" s="163">
        <v>1197.61</v>
      </c>
      <c r="F28" s="163">
        <v>1213.92</v>
      </c>
      <c r="G28" s="163">
        <v>1243.55</v>
      </c>
      <c r="H28" s="163">
        <v>1345.59</v>
      </c>
      <c r="I28" s="163">
        <v>1417.94</v>
      </c>
      <c r="J28" s="163">
        <v>1449.26</v>
      </c>
      <c r="K28" s="163">
        <v>1453.78</v>
      </c>
      <c r="L28" s="163">
        <v>1443.2</v>
      </c>
      <c r="M28" s="163">
        <v>1439.84</v>
      </c>
      <c r="N28" s="163">
        <v>1433.5</v>
      </c>
      <c r="O28" s="163">
        <v>1441.72</v>
      </c>
      <c r="P28" s="163">
        <v>1464.71</v>
      </c>
      <c r="Q28" s="163">
        <v>1478.73</v>
      </c>
      <c r="R28" s="163">
        <v>1510.47</v>
      </c>
      <c r="S28" s="163">
        <v>1486.96</v>
      </c>
      <c r="T28" s="163">
        <v>1476.51</v>
      </c>
      <c r="U28" s="163">
        <v>1452.89</v>
      </c>
      <c r="V28" s="163">
        <v>1408.63</v>
      </c>
      <c r="W28" s="163">
        <v>1323.69</v>
      </c>
      <c r="X28" s="163">
        <v>1239.31</v>
      </c>
      <c r="Y28" s="163">
        <v>1227.63</v>
      </c>
    </row>
    <row r="29" spans="1:25" ht="15.75">
      <c r="A29" s="162">
        <v>23</v>
      </c>
      <c r="B29" s="163">
        <v>1204.53</v>
      </c>
      <c r="C29" s="163">
        <v>1199.28</v>
      </c>
      <c r="D29" s="163">
        <v>1189.4</v>
      </c>
      <c r="E29" s="163">
        <v>1196.5</v>
      </c>
      <c r="F29" s="163">
        <v>1209.68</v>
      </c>
      <c r="G29" s="163">
        <v>1237.41</v>
      </c>
      <c r="H29" s="163">
        <v>1336.01</v>
      </c>
      <c r="I29" s="163">
        <v>1489.77</v>
      </c>
      <c r="J29" s="163">
        <v>1498.37</v>
      </c>
      <c r="K29" s="163">
        <v>1504.26</v>
      </c>
      <c r="L29" s="163">
        <v>1486.39</v>
      </c>
      <c r="M29" s="163">
        <v>1473.42</v>
      </c>
      <c r="N29" s="163">
        <v>1470.93</v>
      </c>
      <c r="O29" s="163">
        <v>1481.79</v>
      </c>
      <c r="P29" s="163">
        <v>1505.65</v>
      </c>
      <c r="Q29" s="163">
        <v>1520.51</v>
      </c>
      <c r="R29" s="163">
        <v>1526.32</v>
      </c>
      <c r="S29" s="163">
        <v>1487.35</v>
      </c>
      <c r="T29" s="163">
        <v>1464.66</v>
      </c>
      <c r="U29" s="163">
        <v>1442.53</v>
      </c>
      <c r="V29" s="163">
        <v>1385.08</v>
      </c>
      <c r="W29" s="163">
        <v>1307.6</v>
      </c>
      <c r="X29" s="163">
        <v>1229.95</v>
      </c>
      <c r="Y29" s="163">
        <v>1227.42</v>
      </c>
    </row>
    <row r="30" spans="1:25" ht="15.75">
      <c r="A30" s="162">
        <v>24</v>
      </c>
      <c r="B30" s="163">
        <v>1217.83</v>
      </c>
      <c r="C30" s="163">
        <v>1209.37</v>
      </c>
      <c r="D30" s="163">
        <v>1206.92</v>
      </c>
      <c r="E30" s="163">
        <v>1213.3</v>
      </c>
      <c r="F30" s="163">
        <v>1226.83</v>
      </c>
      <c r="G30" s="163">
        <v>1306.72</v>
      </c>
      <c r="H30" s="163">
        <v>1456.53</v>
      </c>
      <c r="I30" s="163">
        <v>1506.23</v>
      </c>
      <c r="J30" s="163">
        <v>1520.03</v>
      </c>
      <c r="K30" s="163">
        <v>1528</v>
      </c>
      <c r="L30" s="163">
        <v>1512.5</v>
      </c>
      <c r="M30" s="163">
        <v>1489.48</v>
      </c>
      <c r="N30" s="163">
        <v>1485.14</v>
      </c>
      <c r="O30" s="163">
        <v>1486.11</v>
      </c>
      <c r="P30" s="163">
        <v>1484.29</v>
      </c>
      <c r="Q30" s="163">
        <v>1491.29</v>
      </c>
      <c r="R30" s="163">
        <v>1461.75</v>
      </c>
      <c r="S30" s="163">
        <v>1434.86</v>
      </c>
      <c r="T30" s="163">
        <v>1426.51</v>
      </c>
      <c r="U30" s="163">
        <v>1410.5</v>
      </c>
      <c r="V30" s="163">
        <v>1378.27</v>
      </c>
      <c r="W30" s="163">
        <v>1320.9</v>
      </c>
      <c r="X30" s="163">
        <v>1230.52</v>
      </c>
      <c r="Y30" s="163">
        <v>1220.19</v>
      </c>
    </row>
    <row r="31" spans="1:25" ht="15.75">
      <c r="A31" s="162">
        <v>25</v>
      </c>
      <c r="B31" s="163">
        <v>1219.47</v>
      </c>
      <c r="C31" s="163">
        <v>1210.51</v>
      </c>
      <c r="D31" s="163">
        <v>1202.41</v>
      </c>
      <c r="E31" s="163">
        <v>1198.33</v>
      </c>
      <c r="F31" s="163">
        <v>1212.92</v>
      </c>
      <c r="G31" s="163">
        <v>1243.94</v>
      </c>
      <c r="H31" s="163">
        <v>1403.18</v>
      </c>
      <c r="I31" s="163">
        <v>1459.47</v>
      </c>
      <c r="J31" s="163">
        <v>1464.79</v>
      </c>
      <c r="K31" s="163">
        <v>1469.57</v>
      </c>
      <c r="L31" s="163">
        <v>1455.18</v>
      </c>
      <c r="M31" s="163">
        <v>1445.63</v>
      </c>
      <c r="N31" s="163">
        <v>1436.76</v>
      </c>
      <c r="O31" s="163">
        <v>1443.7</v>
      </c>
      <c r="P31" s="163">
        <v>1457.85</v>
      </c>
      <c r="Q31" s="163">
        <v>1465.45</v>
      </c>
      <c r="R31" s="163">
        <v>1467.99</v>
      </c>
      <c r="S31" s="163">
        <v>1499.07</v>
      </c>
      <c r="T31" s="163">
        <v>1497.22</v>
      </c>
      <c r="U31" s="163">
        <v>1473.68</v>
      </c>
      <c r="V31" s="163">
        <v>1438.73</v>
      </c>
      <c r="W31" s="163">
        <v>1391.12</v>
      </c>
      <c r="X31" s="163">
        <v>1275.81</v>
      </c>
      <c r="Y31" s="163">
        <v>1244.02</v>
      </c>
    </row>
    <row r="32" spans="1:25" ht="15.75">
      <c r="A32" s="162">
        <v>26</v>
      </c>
      <c r="B32" s="163">
        <v>1226.01</v>
      </c>
      <c r="C32" s="163">
        <v>1215.64</v>
      </c>
      <c r="D32" s="163">
        <v>1217.65</v>
      </c>
      <c r="E32" s="163">
        <v>1212.71</v>
      </c>
      <c r="F32" s="163">
        <v>1217.44</v>
      </c>
      <c r="G32" s="163">
        <v>1230.67</v>
      </c>
      <c r="H32" s="163">
        <v>1244.38</v>
      </c>
      <c r="I32" s="163">
        <v>1393.44</v>
      </c>
      <c r="J32" s="163">
        <v>1425.57</v>
      </c>
      <c r="K32" s="163">
        <v>1475.24</v>
      </c>
      <c r="L32" s="163">
        <v>1471.98</v>
      </c>
      <c r="M32" s="163">
        <v>1446.98</v>
      </c>
      <c r="N32" s="163">
        <v>1429.32</v>
      </c>
      <c r="O32" s="163">
        <v>1456.12</v>
      </c>
      <c r="P32" s="163">
        <v>1442.86</v>
      </c>
      <c r="Q32" s="163">
        <v>1486.43</v>
      </c>
      <c r="R32" s="163">
        <v>1482.74</v>
      </c>
      <c r="S32" s="163">
        <v>1465.43</v>
      </c>
      <c r="T32" s="163">
        <v>1445.74</v>
      </c>
      <c r="U32" s="163">
        <v>1477.45</v>
      </c>
      <c r="V32" s="163">
        <v>1457.28</v>
      </c>
      <c r="W32" s="163">
        <v>1355.56</v>
      </c>
      <c r="X32" s="163">
        <v>1261.35</v>
      </c>
      <c r="Y32" s="163">
        <v>1224.53</v>
      </c>
    </row>
    <row r="33" spans="1:25" ht="15.75">
      <c r="A33" s="162">
        <v>27</v>
      </c>
      <c r="B33" s="163">
        <v>1215.59</v>
      </c>
      <c r="C33" s="163">
        <v>1204.04</v>
      </c>
      <c r="D33" s="163">
        <v>1206.96</v>
      </c>
      <c r="E33" s="163">
        <v>1205.74</v>
      </c>
      <c r="F33" s="163">
        <v>1210.66</v>
      </c>
      <c r="G33" s="163">
        <v>1220.88</v>
      </c>
      <c r="H33" s="163">
        <v>1233.4</v>
      </c>
      <c r="I33" s="163">
        <v>1251.31</v>
      </c>
      <c r="J33" s="163">
        <v>1347.35</v>
      </c>
      <c r="K33" s="163">
        <v>1431.19</v>
      </c>
      <c r="L33" s="163">
        <v>1479.25</v>
      </c>
      <c r="M33" s="163">
        <v>1466.55</v>
      </c>
      <c r="N33" s="163">
        <v>1449.98</v>
      </c>
      <c r="O33" s="163">
        <v>1484.29</v>
      </c>
      <c r="P33" s="163">
        <v>1493.54</v>
      </c>
      <c r="Q33" s="163">
        <v>1527.3</v>
      </c>
      <c r="R33" s="163">
        <v>1538.32</v>
      </c>
      <c r="S33" s="163">
        <v>1506.64</v>
      </c>
      <c r="T33" s="163">
        <v>1501.25</v>
      </c>
      <c r="U33" s="163">
        <v>1480.63</v>
      </c>
      <c r="V33" s="163">
        <v>1399.98</v>
      </c>
      <c r="W33" s="163">
        <v>1264.73</v>
      </c>
      <c r="X33" s="163">
        <v>1233.94</v>
      </c>
      <c r="Y33" s="163">
        <v>1216.01</v>
      </c>
    </row>
    <row r="34" spans="1:25" ht="15.75">
      <c r="A34" s="162">
        <v>28</v>
      </c>
      <c r="B34" s="163">
        <v>1196.45</v>
      </c>
      <c r="C34" s="163">
        <v>1169.13</v>
      </c>
      <c r="D34" s="163">
        <v>1162.28</v>
      </c>
      <c r="E34" s="163">
        <v>1179.39</v>
      </c>
      <c r="F34" s="163">
        <v>1207.42</v>
      </c>
      <c r="G34" s="163">
        <v>1238.03</v>
      </c>
      <c r="H34" s="163">
        <v>1302.17</v>
      </c>
      <c r="I34" s="163">
        <v>1370.11</v>
      </c>
      <c r="J34" s="163">
        <v>1369.57</v>
      </c>
      <c r="K34" s="163">
        <v>1359.18</v>
      </c>
      <c r="L34" s="163">
        <v>1343.47</v>
      </c>
      <c r="M34" s="163">
        <v>1342.18</v>
      </c>
      <c r="N34" s="163">
        <v>1331.09</v>
      </c>
      <c r="O34" s="163">
        <v>1336.18</v>
      </c>
      <c r="P34" s="163">
        <v>1350.46</v>
      </c>
      <c r="Q34" s="163">
        <v>1359.63</v>
      </c>
      <c r="R34" s="163">
        <v>1362.67</v>
      </c>
      <c r="S34" s="163">
        <v>1337.99</v>
      </c>
      <c r="T34" s="163">
        <v>1328.54</v>
      </c>
      <c r="U34" s="163">
        <v>1305.84</v>
      </c>
      <c r="V34" s="163">
        <v>1256.85</v>
      </c>
      <c r="W34" s="163">
        <v>1241.27</v>
      </c>
      <c r="X34" s="163">
        <v>1225.04</v>
      </c>
      <c r="Y34" s="163">
        <v>1210.98</v>
      </c>
    </row>
    <row r="35" spans="1:25" ht="15.75">
      <c r="A35" s="162">
        <v>29</v>
      </c>
      <c r="B35" s="163">
        <v>1211.48</v>
      </c>
      <c r="C35" s="163">
        <v>1204.03</v>
      </c>
      <c r="D35" s="163">
        <v>1204.43</v>
      </c>
      <c r="E35" s="163">
        <v>1201.49</v>
      </c>
      <c r="F35" s="163">
        <v>1209.63</v>
      </c>
      <c r="G35" s="163">
        <v>1241.41</v>
      </c>
      <c r="H35" s="163">
        <v>1263.01</v>
      </c>
      <c r="I35" s="163">
        <v>1421.6</v>
      </c>
      <c r="J35" s="163">
        <v>1431.3</v>
      </c>
      <c r="K35" s="163">
        <v>1411.74</v>
      </c>
      <c r="L35" s="163">
        <v>1367.87</v>
      </c>
      <c r="M35" s="163">
        <v>1368.08</v>
      </c>
      <c r="N35" s="163">
        <v>1355.25</v>
      </c>
      <c r="O35" s="163">
        <v>1341.07</v>
      </c>
      <c r="P35" s="163">
        <v>1358.64</v>
      </c>
      <c r="Q35" s="163">
        <v>1388.46</v>
      </c>
      <c r="R35" s="163">
        <v>1393.52</v>
      </c>
      <c r="S35" s="163">
        <v>1374.41</v>
      </c>
      <c r="T35" s="163">
        <v>1363.75</v>
      </c>
      <c r="U35" s="163">
        <v>1356.36</v>
      </c>
      <c r="V35" s="163">
        <v>1280.75</v>
      </c>
      <c r="W35" s="163">
        <v>1245.2</v>
      </c>
      <c r="X35" s="163">
        <v>1219.21</v>
      </c>
      <c r="Y35" s="163">
        <v>1214.16</v>
      </c>
    </row>
    <row r="36" spans="1:25" ht="15.75">
      <c r="A36" s="162">
        <v>30</v>
      </c>
      <c r="B36" s="163">
        <v>1198.88</v>
      </c>
      <c r="C36" s="163">
        <v>1194.87</v>
      </c>
      <c r="D36" s="163">
        <v>1190.92</v>
      </c>
      <c r="E36" s="163">
        <v>1199.03</v>
      </c>
      <c r="F36" s="163">
        <v>1221.17</v>
      </c>
      <c r="G36" s="163">
        <v>1249.29</v>
      </c>
      <c r="H36" s="163">
        <v>1361.24</v>
      </c>
      <c r="I36" s="163">
        <v>1431.28</v>
      </c>
      <c r="J36" s="163">
        <v>1441.84</v>
      </c>
      <c r="K36" s="163">
        <v>1435.61</v>
      </c>
      <c r="L36" s="163">
        <v>1424.93</v>
      </c>
      <c r="M36" s="163">
        <v>1422.79</v>
      </c>
      <c r="N36" s="163">
        <v>1408.94</v>
      </c>
      <c r="O36" s="163">
        <v>1411.73</v>
      </c>
      <c r="P36" s="163">
        <v>1424.83</v>
      </c>
      <c r="Q36" s="163">
        <v>1436.7</v>
      </c>
      <c r="R36" s="163">
        <v>1441.16</v>
      </c>
      <c r="S36" s="163">
        <v>1420.64</v>
      </c>
      <c r="T36" s="163">
        <v>1415.55</v>
      </c>
      <c r="U36" s="163">
        <v>1397.55</v>
      </c>
      <c r="V36" s="163">
        <v>1317.11</v>
      </c>
      <c r="W36" s="163">
        <v>1252.96</v>
      </c>
      <c r="X36" s="163">
        <v>1229.9</v>
      </c>
      <c r="Y36" s="163">
        <v>1223.04</v>
      </c>
    </row>
    <row r="37" spans="1:25" ht="15.75" outlineLevel="1">
      <c r="A37" s="162">
        <v>31</v>
      </c>
      <c r="B37" s="163">
        <v>1202.43</v>
      </c>
      <c r="C37" s="163">
        <v>1195.04</v>
      </c>
      <c r="D37" s="163">
        <v>1186.87</v>
      </c>
      <c r="E37" s="163">
        <v>1182.39</v>
      </c>
      <c r="F37" s="163">
        <v>1189.19</v>
      </c>
      <c r="G37" s="163">
        <v>1200.57</v>
      </c>
      <c r="H37" s="163">
        <v>1216.45</v>
      </c>
      <c r="I37" s="163">
        <v>1234.04</v>
      </c>
      <c r="J37" s="163">
        <v>1289.92</v>
      </c>
      <c r="K37" s="163">
        <v>1335.55</v>
      </c>
      <c r="L37" s="163">
        <v>1398.23</v>
      </c>
      <c r="M37" s="163">
        <v>1412.62</v>
      </c>
      <c r="N37" s="163">
        <v>1411.74</v>
      </c>
      <c r="O37" s="163">
        <v>1457.55</v>
      </c>
      <c r="P37" s="163">
        <v>1501.89</v>
      </c>
      <c r="Q37" s="163">
        <v>1495.01</v>
      </c>
      <c r="R37" s="163">
        <v>1500.05</v>
      </c>
      <c r="S37" s="163">
        <v>1484.88</v>
      </c>
      <c r="T37" s="163">
        <v>1455.51</v>
      </c>
      <c r="U37" s="163">
        <v>1434.98</v>
      </c>
      <c r="V37" s="163">
        <v>1410.07</v>
      </c>
      <c r="W37" s="163">
        <v>1350.26</v>
      </c>
      <c r="X37" s="163">
        <v>1287.97</v>
      </c>
      <c r="Y37" s="163">
        <v>1218.95</v>
      </c>
    </row>
    <row r="39" spans="1:25" ht="18.75">
      <c r="A39" s="159" t="s">
        <v>28</v>
      </c>
      <c r="B39" s="160" t="s">
        <v>107</v>
      </c>
      <c r="C39" s="160"/>
      <c r="D39" s="160"/>
      <c r="E39" s="160"/>
      <c r="F39" s="160"/>
      <c r="G39" s="160"/>
      <c r="H39" s="160"/>
      <c r="I39" s="160"/>
      <c r="J39" s="160"/>
      <c r="K39" s="160"/>
      <c r="L39" s="160"/>
      <c r="M39" s="160"/>
      <c r="N39" s="160"/>
      <c r="O39" s="160"/>
      <c r="P39" s="160"/>
      <c r="Q39" s="160"/>
      <c r="R39" s="160"/>
      <c r="S39" s="160"/>
      <c r="T39" s="160"/>
      <c r="U39" s="160"/>
      <c r="V39" s="160"/>
      <c r="W39" s="160"/>
      <c r="X39" s="160"/>
      <c r="Y39" s="160"/>
    </row>
    <row r="40" spans="1:25" ht="15.75">
      <c r="A40" s="159"/>
      <c r="B40" s="161" t="s">
        <v>29</v>
      </c>
      <c r="C40" s="161" t="s">
        <v>30</v>
      </c>
      <c r="D40" s="161" t="s">
        <v>31</v>
      </c>
      <c r="E40" s="161" t="s">
        <v>32</v>
      </c>
      <c r="F40" s="161" t="s">
        <v>33</v>
      </c>
      <c r="G40" s="161" t="s">
        <v>34</v>
      </c>
      <c r="H40" s="161" t="s">
        <v>35</v>
      </c>
      <c r="I40" s="161" t="s">
        <v>36</v>
      </c>
      <c r="J40" s="161" t="s">
        <v>37</v>
      </c>
      <c r="K40" s="161" t="s">
        <v>38</v>
      </c>
      <c r="L40" s="161" t="s">
        <v>39</v>
      </c>
      <c r="M40" s="161" t="s">
        <v>40</v>
      </c>
      <c r="N40" s="161" t="s">
        <v>41</v>
      </c>
      <c r="O40" s="161" t="s">
        <v>42</v>
      </c>
      <c r="P40" s="161" t="s">
        <v>43</v>
      </c>
      <c r="Q40" s="161" t="s">
        <v>44</v>
      </c>
      <c r="R40" s="161" t="s">
        <v>45</v>
      </c>
      <c r="S40" s="161" t="s">
        <v>46</v>
      </c>
      <c r="T40" s="161" t="s">
        <v>47</v>
      </c>
      <c r="U40" s="161" t="s">
        <v>48</v>
      </c>
      <c r="V40" s="161" t="s">
        <v>49</v>
      </c>
      <c r="W40" s="161" t="s">
        <v>50</v>
      </c>
      <c r="X40" s="161" t="s">
        <v>51</v>
      </c>
      <c r="Y40" s="161" t="s">
        <v>52</v>
      </c>
    </row>
    <row r="41" spans="1:25" ht="15.75">
      <c r="A41" s="162">
        <v>1</v>
      </c>
      <c r="B41" s="163">
        <v>1281.24</v>
      </c>
      <c r="C41" s="163">
        <v>1276.48</v>
      </c>
      <c r="D41" s="163">
        <v>1273.41</v>
      </c>
      <c r="E41" s="163">
        <v>1266.38</v>
      </c>
      <c r="F41" s="163">
        <v>1262.24</v>
      </c>
      <c r="G41" s="163">
        <v>1262.14</v>
      </c>
      <c r="H41" s="163">
        <v>1268</v>
      </c>
      <c r="I41" s="163">
        <v>1270.07</v>
      </c>
      <c r="J41" s="163">
        <v>1270.07</v>
      </c>
      <c r="K41" s="163">
        <v>1272.41</v>
      </c>
      <c r="L41" s="163">
        <v>1278.59</v>
      </c>
      <c r="M41" s="163">
        <v>1286.68</v>
      </c>
      <c r="N41" s="163">
        <v>1292.41</v>
      </c>
      <c r="O41" s="163">
        <v>1298.69</v>
      </c>
      <c r="P41" s="163">
        <v>1344.27</v>
      </c>
      <c r="Q41" s="163">
        <v>1404.93</v>
      </c>
      <c r="R41" s="163">
        <v>1420.13</v>
      </c>
      <c r="S41" s="163">
        <v>1414.75</v>
      </c>
      <c r="T41" s="163">
        <v>1406.66</v>
      </c>
      <c r="U41" s="163">
        <v>1397.12</v>
      </c>
      <c r="V41" s="163">
        <v>1380.96</v>
      </c>
      <c r="W41" s="163">
        <v>1363.4</v>
      </c>
      <c r="X41" s="163">
        <v>1321.92</v>
      </c>
      <c r="Y41" s="163">
        <v>1279.93</v>
      </c>
    </row>
    <row r="42" spans="1:25" ht="15.75">
      <c r="A42" s="162">
        <v>2</v>
      </c>
      <c r="B42" s="163">
        <v>1275.15</v>
      </c>
      <c r="C42" s="163">
        <v>1267.37</v>
      </c>
      <c r="D42" s="163">
        <v>1257.48</v>
      </c>
      <c r="E42" s="163">
        <v>1242.87</v>
      </c>
      <c r="F42" s="163">
        <v>1258.17</v>
      </c>
      <c r="G42" s="163">
        <v>1268.29</v>
      </c>
      <c r="H42" s="163">
        <v>1282.22</v>
      </c>
      <c r="I42" s="163">
        <v>1287.6</v>
      </c>
      <c r="J42" s="163">
        <v>1308.35</v>
      </c>
      <c r="K42" s="163">
        <v>1345.08</v>
      </c>
      <c r="L42" s="163">
        <v>1417.86</v>
      </c>
      <c r="M42" s="163">
        <v>1422.66</v>
      </c>
      <c r="N42" s="163">
        <v>1433.52</v>
      </c>
      <c r="O42" s="163">
        <v>1453.35</v>
      </c>
      <c r="P42" s="163">
        <v>1506.58</v>
      </c>
      <c r="Q42" s="163">
        <v>1547.28</v>
      </c>
      <c r="R42" s="163">
        <v>1551.63</v>
      </c>
      <c r="S42" s="163">
        <v>1541.22</v>
      </c>
      <c r="T42" s="163">
        <v>1523.5</v>
      </c>
      <c r="U42" s="163">
        <v>1521.2</v>
      </c>
      <c r="V42" s="163">
        <v>1496.45</v>
      </c>
      <c r="W42" s="163">
        <v>1432.91</v>
      </c>
      <c r="X42" s="163">
        <v>1354.61</v>
      </c>
      <c r="Y42" s="163">
        <v>1289.87</v>
      </c>
    </row>
    <row r="43" spans="1:25" ht="15.75">
      <c r="A43" s="162">
        <v>3</v>
      </c>
      <c r="B43" s="163">
        <v>1275.27</v>
      </c>
      <c r="C43" s="163">
        <v>1267.3</v>
      </c>
      <c r="D43" s="163">
        <v>1263.67</v>
      </c>
      <c r="E43" s="163">
        <v>1260.46</v>
      </c>
      <c r="F43" s="163">
        <v>1267.7</v>
      </c>
      <c r="G43" s="163">
        <v>1279.76</v>
      </c>
      <c r="H43" s="163">
        <v>1290.51</v>
      </c>
      <c r="I43" s="163">
        <v>1308.87</v>
      </c>
      <c r="J43" s="163">
        <v>1387.54</v>
      </c>
      <c r="K43" s="163">
        <v>1433.16</v>
      </c>
      <c r="L43" s="163">
        <v>1482.41</v>
      </c>
      <c r="M43" s="163">
        <v>1470.2</v>
      </c>
      <c r="N43" s="163">
        <v>1470.1</v>
      </c>
      <c r="O43" s="163">
        <v>1489.32</v>
      </c>
      <c r="P43" s="163">
        <v>1516.85</v>
      </c>
      <c r="Q43" s="163">
        <v>1526.29</v>
      </c>
      <c r="R43" s="163">
        <v>1523.44</v>
      </c>
      <c r="S43" s="163">
        <v>1510.16</v>
      </c>
      <c r="T43" s="163">
        <v>1502.34</v>
      </c>
      <c r="U43" s="163">
        <v>1488.63</v>
      </c>
      <c r="V43" s="163">
        <v>1432.12</v>
      </c>
      <c r="W43" s="163">
        <v>1394.94</v>
      </c>
      <c r="X43" s="163">
        <v>1317.44</v>
      </c>
      <c r="Y43" s="163">
        <v>1278.64</v>
      </c>
    </row>
    <row r="44" spans="1:25" ht="15.75">
      <c r="A44" s="162">
        <v>4</v>
      </c>
      <c r="B44" s="163">
        <v>1267.38</v>
      </c>
      <c r="C44" s="163">
        <v>1260.32</v>
      </c>
      <c r="D44" s="163">
        <v>1238.36</v>
      </c>
      <c r="E44" s="163">
        <v>1229.2</v>
      </c>
      <c r="F44" s="163">
        <v>1248.68</v>
      </c>
      <c r="G44" s="163">
        <v>1267.58</v>
      </c>
      <c r="H44" s="163">
        <v>1287.69</v>
      </c>
      <c r="I44" s="163">
        <v>1299.78</v>
      </c>
      <c r="J44" s="163">
        <v>1340.49</v>
      </c>
      <c r="K44" s="163">
        <v>1395.62</v>
      </c>
      <c r="L44" s="163">
        <v>1435.22</v>
      </c>
      <c r="M44" s="163">
        <v>1411.58</v>
      </c>
      <c r="N44" s="163">
        <v>1398.11</v>
      </c>
      <c r="O44" s="163">
        <v>1397.24</v>
      </c>
      <c r="P44" s="163">
        <v>1399.8</v>
      </c>
      <c r="Q44" s="163">
        <v>1439.37</v>
      </c>
      <c r="R44" s="163">
        <v>1440.88</v>
      </c>
      <c r="S44" s="163">
        <v>1426.32</v>
      </c>
      <c r="T44" s="163">
        <v>1415.91</v>
      </c>
      <c r="U44" s="163">
        <v>1397.26</v>
      </c>
      <c r="V44" s="163">
        <v>1331.81</v>
      </c>
      <c r="W44" s="163">
        <v>1320.54</v>
      </c>
      <c r="X44" s="163">
        <v>1302.88</v>
      </c>
      <c r="Y44" s="163">
        <v>1275.83</v>
      </c>
    </row>
    <row r="45" spans="1:25" ht="15.75">
      <c r="A45" s="162">
        <v>5</v>
      </c>
      <c r="B45" s="163">
        <v>1269.89</v>
      </c>
      <c r="C45" s="163">
        <v>1255.78</v>
      </c>
      <c r="D45" s="163">
        <v>1239.48</v>
      </c>
      <c r="E45" s="163">
        <v>1209.57</v>
      </c>
      <c r="F45" s="163">
        <v>1232.75</v>
      </c>
      <c r="G45" s="163">
        <v>1271.24</v>
      </c>
      <c r="H45" s="163">
        <v>1283.18</v>
      </c>
      <c r="I45" s="163">
        <v>1303.58</v>
      </c>
      <c r="J45" s="163">
        <v>1320.07</v>
      </c>
      <c r="K45" s="163">
        <v>1346.52</v>
      </c>
      <c r="L45" s="163">
        <v>1359.37</v>
      </c>
      <c r="M45" s="163">
        <v>1331.18</v>
      </c>
      <c r="N45" s="163">
        <v>1327.09</v>
      </c>
      <c r="O45" s="163">
        <v>1331.58</v>
      </c>
      <c r="P45" s="163">
        <v>1366.7</v>
      </c>
      <c r="Q45" s="163">
        <v>1382.51</v>
      </c>
      <c r="R45" s="163">
        <v>1394.72</v>
      </c>
      <c r="S45" s="163">
        <v>1387.85</v>
      </c>
      <c r="T45" s="163">
        <v>1377.79</v>
      </c>
      <c r="U45" s="163">
        <v>1444.41</v>
      </c>
      <c r="V45" s="163">
        <v>1414.45</v>
      </c>
      <c r="W45" s="163">
        <v>1364.18</v>
      </c>
      <c r="X45" s="163">
        <v>1311.67</v>
      </c>
      <c r="Y45" s="163">
        <v>1282.3</v>
      </c>
    </row>
    <row r="46" spans="1:25" ht="15.75">
      <c r="A46" s="162">
        <v>6</v>
      </c>
      <c r="B46" s="163">
        <v>1282.67</v>
      </c>
      <c r="C46" s="163">
        <v>1272.93</v>
      </c>
      <c r="D46" s="163">
        <v>1267.92</v>
      </c>
      <c r="E46" s="163">
        <v>1260.61</v>
      </c>
      <c r="F46" s="163">
        <v>1267.2</v>
      </c>
      <c r="G46" s="163">
        <v>1285.68</v>
      </c>
      <c r="H46" s="163">
        <v>1298.25</v>
      </c>
      <c r="I46" s="163">
        <v>1331.26</v>
      </c>
      <c r="J46" s="163">
        <v>1393.53</v>
      </c>
      <c r="K46" s="163">
        <v>1490.75</v>
      </c>
      <c r="L46" s="163">
        <v>1520.74</v>
      </c>
      <c r="M46" s="163">
        <v>1507.17</v>
      </c>
      <c r="N46" s="163">
        <v>1505.59</v>
      </c>
      <c r="O46" s="163">
        <v>1502.86</v>
      </c>
      <c r="P46" s="163">
        <v>1534.09</v>
      </c>
      <c r="Q46" s="163">
        <v>1562.26</v>
      </c>
      <c r="R46" s="163">
        <v>1562.39</v>
      </c>
      <c r="S46" s="163">
        <v>1547.89</v>
      </c>
      <c r="T46" s="163">
        <v>1540.94</v>
      </c>
      <c r="U46" s="163">
        <v>1526.2</v>
      </c>
      <c r="V46" s="163">
        <v>1484.62</v>
      </c>
      <c r="W46" s="163">
        <v>1440.04</v>
      </c>
      <c r="X46" s="163">
        <v>1374.33</v>
      </c>
      <c r="Y46" s="163">
        <v>1286.11</v>
      </c>
    </row>
    <row r="47" spans="1:25" ht="15.75">
      <c r="A47" s="162">
        <v>7</v>
      </c>
      <c r="B47" s="163">
        <v>1279.85</v>
      </c>
      <c r="C47" s="163">
        <v>1271.69</v>
      </c>
      <c r="D47" s="163">
        <v>1264.43</v>
      </c>
      <c r="E47" s="163">
        <v>1262.22</v>
      </c>
      <c r="F47" s="163">
        <v>1261.99</v>
      </c>
      <c r="G47" s="163">
        <v>1271.82</v>
      </c>
      <c r="H47" s="163">
        <v>1288.27</v>
      </c>
      <c r="I47" s="163">
        <v>1300.43</v>
      </c>
      <c r="J47" s="163">
        <v>1326.33</v>
      </c>
      <c r="K47" s="163">
        <v>1376.77</v>
      </c>
      <c r="L47" s="163">
        <v>1392.66</v>
      </c>
      <c r="M47" s="163">
        <v>1418.75</v>
      </c>
      <c r="N47" s="163">
        <v>1420.03</v>
      </c>
      <c r="O47" s="163">
        <v>1455.14</v>
      </c>
      <c r="P47" s="163">
        <v>1479.31</v>
      </c>
      <c r="Q47" s="163">
        <v>1505.37</v>
      </c>
      <c r="R47" s="163">
        <v>1505.56</v>
      </c>
      <c r="S47" s="163">
        <v>1494.38</v>
      </c>
      <c r="T47" s="163">
        <v>1489.14</v>
      </c>
      <c r="U47" s="163">
        <v>1475.11</v>
      </c>
      <c r="V47" s="163">
        <v>1449.34</v>
      </c>
      <c r="W47" s="163">
        <v>1410.58</v>
      </c>
      <c r="X47" s="163">
        <v>1342.49</v>
      </c>
      <c r="Y47" s="163">
        <v>1286.49</v>
      </c>
    </row>
    <row r="48" spans="1:25" ht="15.75">
      <c r="A48" s="162">
        <v>8</v>
      </c>
      <c r="B48" s="163">
        <v>1280.3</v>
      </c>
      <c r="C48" s="163">
        <v>1272.78</v>
      </c>
      <c r="D48" s="163">
        <v>1263.71</v>
      </c>
      <c r="E48" s="163">
        <v>1259.64</v>
      </c>
      <c r="F48" s="163">
        <v>1264.72</v>
      </c>
      <c r="G48" s="163">
        <v>1275.77</v>
      </c>
      <c r="H48" s="163">
        <v>1294.92</v>
      </c>
      <c r="I48" s="163">
        <v>1310.88</v>
      </c>
      <c r="J48" s="163">
        <v>1373.61</v>
      </c>
      <c r="K48" s="163">
        <v>1489.95</v>
      </c>
      <c r="L48" s="163">
        <v>1490.18</v>
      </c>
      <c r="M48" s="163">
        <v>1505.34</v>
      </c>
      <c r="N48" s="163">
        <v>1506.88</v>
      </c>
      <c r="O48" s="163">
        <v>1525.08</v>
      </c>
      <c r="P48" s="163">
        <v>1560.95</v>
      </c>
      <c r="Q48" s="163">
        <v>1581.41</v>
      </c>
      <c r="R48" s="163">
        <v>1582.67</v>
      </c>
      <c r="S48" s="163">
        <v>1567.96</v>
      </c>
      <c r="T48" s="163">
        <v>1547.4</v>
      </c>
      <c r="U48" s="163">
        <v>1533.89</v>
      </c>
      <c r="V48" s="163">
        <v>1492.74</v>
      </c>
      <c r="W48" s="163">
        <v>1418.52</v>
      </c>
      <c r="X48" s="163">
        <v>1318.76</v>
      </c>
      <c r="Y48" s="163">
        <v>1290.41</v>
      </c>
    </row>
    <row r="49" spans="1:25" ht="15.75">
      <c r="A49" s="162">
        <v>9</v>
      </c>
      <c r="B49" s="163">
        <v>1258.67</v>
      </c>
      <c r="C49" s="163">
        <v>1213.53</v>
      </c>
      <c r="D49" s="163">
        <v>1204.52</v>
      </c>
      <c r="E49" s="163">
        <v>1206.22</v>
      </c>
      <c r="F49" s="163">
        <v>1264.08</v>
      </c>
      <c r="G49" s="163">
        <v>1297.84</v>
      </c>
      <c r="H49" s="163">
        <v>1313.02</v>
      </c>
      <c r="I49" s="163">
        <v>1333.02</v>
      </c>
      <c r="J49" s="163">
        <v>1334.78</v>
      </c>
      <c r="K49" s="163">
        <v>1325.03</v>
      </c>
      <c r="L49" s="163">
        <v>1321.98</v>
      </c>
      <c r="M49" s="163">
        <v>1320.13</v>
      </c>
      <c r="N49" s="163">
        <v>1320.48</v>
      </c>
      <c r="O49" s="163">
        <v>1322.52</v>
      </c>
      <c r="P49" s="163">
        <v>1325.09</v>
      </c>
      <c r="Q49" s="163">
        <v>1331.99</v>
      </c>
      <c r="R49" s="163">
        <v>1332.07</v>
      </c>
      <c r="S49" s="163">
        <v>1324.72</v>
      </c>
      <c r="T49" s="163">
        <v>1321.39</v>
      </c>
      <c r="U49" s="163">
        <v>1316.32</v>
      </c>
      <c r="V49" s="163">
        <v>1311.32</v>
      </c>
      <c r="W49" s="163">
        <v>1309.74</v>
      </c>
      <c r="X49" s="163">
        <v>1299.59</v>
      </c>
      <c r="Y49" s="163">
        <v>1272.68</v>
      </c>
    </row>
    <row r="50" spans="1:25" ht="15.75">
      <c r="A50" s="162">
        <v>10</v>
      </c>
      <c r="B50" s="163">
        <v>1272.61</v>
      </c>
      <c r="C50" s="163">
        <v>1251.36</v>
      </c>
      <c r="D50" s="163">
        <v>1220.74</v>
      </c>
      <c r="E50" s="163">
        <v>1239.83</v>
      </c>
      <c r="F50" s="163">
        <v>1280.89</v>
      </c>
      <c r="G50" s="163">
        <v>1305.36</v>
      </c>
      <c r="H50" s="163">
        <v>1320.88</v>
      </c>
      <c r="I50" s="163">
        <v>1349.7</v>
      </c>
      <c r="J50" s="163">
        <v>1352.97</v>
      </c>
      <c r="K50" s="163">
        <v>1353.94</v>
      </c>
      <c r="L50" s="163">
        <v>1344.75</v>
      </c>
      <c r="M50" s="163">
        <v>1340.71</v>
      </c>
      <c r="N50" s="163">
        <v>1340.81</v>
      </c>
      <c r="O50" s="163">
        <v>1346.41</v>
      </c>
      <c r="P50" s="163">
        <v>1358.11</v>
      </c>
      <c r="Q50" s="163">
        <v>1370.96</v>
      </c>
      <c r="R50" s="163">
        <v>1374.64</v>
      </c>
      <c r="S50" s="163">
        <v>1354.25</v>
      </c>
      <c r="T50" s="163">
        <v>1351.05</v>
      </c>
      <c r="U50" s="163">
        <v>1338.92</v>
      </c>
      <c r="V50" s="163">
        <v>1323.39</v>
      </c>
      <c r="W50" s="163">
        <v>1322.08</v>
      </c>
      <c r="X50" s="163">
        <v>1309.3</v>
      </c>
      <c r="Y50" s="163">
        <v>1282.85</v>
      </c>
    </row>
    <row r="51" spans="1:25" ht="15.75">
      <c r="A51" s="162">
        <v>11</v>
      </c>
      <c r="B51" s="163">
        <v>1279.52</v>
      </c>
      <c r="C51" s="163">
        <v>1272.6</v>
      </c>
      <c r="D51" s="163">
        <v>1269.85</v>
      </c>
      <c r="E51" s="163">
        <v>1271.44</v>
      </c>
      <c r="F51" s="163">
        <v>1289.39</v>
      </c>
      <c r="G51" s="163">
        <v>1306.95</v>
      </c>
      <c r="H51" s="163">
        <v>1389.42</v>
      </c>
      <c r="I51" s="163">
        <v>1477.28</v>
      </c>
      <c r="J51" s="163">
        <v>1504.5</v>
      </c>
      <c r="K51" s="163">
        <v>1512.09</v>
      </c>
      <c r="L51" s="163">
        <v>1492.44</v>
      </c>
      <c r="M51" s="163">
        <v>1475.12</v>
      </c>
      <c r="N51" s="163">
        <v>1476.07</v>
      </c>
      <c r="O51" s="163">
        <v>1492.08</v>
      </c>
      <c r="P51" s="163">
        <v>1513.26</v>
      </c>
      <c r="Q51" s="163">
        <v>1527.55</v>
      </c>
      <c r="R51" s="163">
        <v>1527.82</v>
      </c>
      <c r="S51" s="163">
        <v>1504.23</v>
      </c>
      <c r="T51" s="163">
        <v>1485.28</v>
      </c>
      <c r="U51" s="163">
        <v>1458.29</v>
      </c>
      <c r="V51" s="163">
        <v>1377.64</v>
      </c>
      <c r="W51" s="163">
        <v>1319.32</v>
      </c>
      <c r="X51" s="163">
        <v>1303.01</v>
      </c>
      <c r="Y51" s="163">
        <v>1300.04</v>
      </c>
    </row>
    <row r="52" spans="1:25" ht="15.75">
      <c r="A52" s="162">
        <v>12</v>
      </c>
      <c r="B52" s="163">
        <v>1294.27</v>
      </c>
      <c r="C52" s="163">
        <v>1282.95</v>
      </c>
      <c r="D52" s="163">
        <v>1281.58</v>
      </c>
      <c r="E52" s="163">
        <v>1281.09</v>
      </c>
      <c r="F52" s="163">
        <v>1283.22</v>
      </c>
      <c r="G52" s="163">
        <v>1298.69</v>
      </c>
      <c r="H52" s="163">
        <v>1307.52</v>
      </c>
      <c r="I52" s="163">
        <v>1381.61</v>
      </c>
      <c r="J52" s="163">
        <v>1499.97</v>
      </c>
      <c r="K52" s="163">
        <v>1599.83</v>
      </c>
      <c r="L52" s="163">
        <v>1596.59</v>
      </c>
      <c r="M52" s="163">
        <v>1548.51</v>
      </c>
      <c r="N52" s="163">
        <v>1548.2</v>
      </c>
      <c r="O52" s="163">
        <v>1594.49</v>
      </c>
      <c r="P52" s="163">
        <v>1609.85</v>
      </c>
      <c r="Q52" s="163">
        <v>1634.38</v>
      </c>
      <c r="R52" s="163">
        <v>1620.72</v>
      </c>
      <c r="S52" s="163">
        <v>1575.52</v>
      </c>
      <c r="T52" s="163">
        <v>1573.45</v>
      </c>
      <c r="U52" s="163">
        <v>1550.05</v>
      </c>
      <c r="V52" s="163">
        <v>1445.42</v>
      </c>
      <c r="W52" s="163">
        <v>1370.33</v>
      </c>
      <c r="X52" s="163">
        <v>1311.29</v>
      </c>
      <c r="Y52" s="163">
        <v>1303.87</v>
      </c>
    </row>
    <row r="53" spans="1:25" ht="15.75">
      <c r="A53" s="162">
        <v>13</v>
      </c>
      <c r="B53" s="163">
        <v>1285.04</v>
      </c>
      <c r="C53" s="163">
        <v>1273.86</v>
      </c>
      <c r="D53" s="163">
        <v>1277.07</v>
      </c>
      <c r="E53" s="163">
        <v>1277.52</v>
      </c>
      <c r="F53" s="163">
        <v>1273.83</v>
      </c>
      <c r="G53" s="163">
        <v>1283.22</v>
      </c>
      <c r="H53" s="163">
        <v>1297.61</v>
      </c>
      <c r="I53" s="163">
        <v>1304.9</v>
      </c>
      <c r="J53" s="163">
        <v>1403.84</v>
      </c>
      <c r="K53" s="163">
        <v>1436.21</v>
      </c>
      <c r="L53" s="163">
        <v>1489.64</v>
      </c>
      <c r="M53" s="163">
        <v>1382.1</v>
      </c>
      <c r="N53" s="163">
        <v>1382.82</v>
      </c>
      <c r="O53" s="163">
        <v>1487.82</v>
      </c>
      <c r="P53" s="163">
        <v>1475.1</v>
      </c>
      <c r="Q53" s="163">
        <v>1524.59</v>
      </c>
      <c r="R53" s="163">
        <v>1518.6</v>
      </c>
      <c r="S53" s="163">
        <v>1481.19</v>
      </c>
      <c r="T53" s="163">
        <v>1508.65</v>
      </c>
      <c r="U53" s="163">
        <v>1470.23</v>
      </c>
      <c r="V53" s="163">
        <v>1439.2</v>
      </c>
      <c r="W53" s="163">
        <v>1343.79</v>
      </c>
      <c r="X53" s="163">
        <v>1298.08</v>
      </c>
      <c r="Y53" s="163">
        <v>1290</v>
      </c>
    </row>
    <row r="54" spans="1:25" ht="15.75">
      <c r="A54" s="162">
        <v>14</v>
      </c>
      <c r="B54" s="163">
        <v>1270.63</v>
      </c>
      <c r="C54" s="163">
        <v>1267.2</v>
      </c>
      <c r="D54" s="163">
        <v>1263.39</v>
      </c>
      <c r="E54" s="163">
        <v>1266.14</v>
      </c>
      <c r="F54" s="163">
        <v>1286.5</v>
      </c>
      <c r="G54" s="163">
        <v>1302.6</v>
      </c>
      <c r="H54" s="163">
        <v>1398.83</v>
      </c>
      <c r="I54" s="163">
        <v>1470.51</v>
      </c>
      <c r="J54" s="163">
        <v>1510.7</v>
      </c>
      <c r="K54" s="163">
        <v>1512.53</v>
      </c>
      <c r="L54" s="163">
        <v>1501.8</v>
      </c>
      <c r="M54" s="163">
        <v>1496.94</v>
      </c>
      <c r="N54" s="163">
        <v>1489.01</v>
      </c>
      <c r="O54" s="163">
        <v>1498.88</v>
      </c>
      <c r="P54" s="163">
        <v>1524.35</v>
      </c>
      <c r="Q54" s="163">
        <v>1530.9</v>
      </c>
      <c r="R54" s="163">
        <v>1530.89</v>
      </c>
      <c r="S54" s="163">
        <v>1514.16</v>
      </c>
      <c r="T54" s="163">
        <v>1499.47</v>
      </c>
      <c r="U54" s="163">
        <v>1473.51</v>
      </c>
      <c r="V54" s="163">
        <v>1387.09</v>
      </c>
      <c r="W54" s="163">
        <v>1349.87</v>
      </c>
      <c r="X54" s="163">
        <v>1304.11</v>
      </c>
      <c r="Y54" s="163">
        <v>1286.2</v>
      </c>
    </row>
    <row r="55" spans="1:25" ht="15.75">
      <c r="A55" s="162">
        <v>15</v>
      </c>
      <c r="B55" s="163">
        <v>1265.55</v>
      </c>
      <c r="C55" s="163">
        <v>1261.46</v>
      </c>
      <c r="D55" s="163">
        <v>1262.84</v>
      </c>
      <c r="E55" s="163">
        <v>1266.1</v>
      </c>
      <c r="F55" s="163">
        <v>1277.21</v>
      </c>
      <c r="G55" s="163">
        <v>1306.98</v>
      </c>
      <c r="H55" s="163">
        <v>1374.51</v>
      </c>
      <c r="I55" s="163">
        <v>1475.35</v>
      </c>
      <c r="J55" s="163">
        <v>1515.97</v>
      </c>
      <c r="K55" s="163">
        <v>1520.28</v>
      </c>
      <c r="L55" s="163">
        <v>1507.42</v>
      </c>
      <c r="M55" s="163">
        <v>1499.54</v>
      </c>
      <c r="N55" s="163">
        <v>1484.21</v>
      </c>
      <c r="O55" s="163">
        <v>1485</v>
      </c>
      <c r="P55" s="163">
        <v>1500.71</v>
      </c>
      <c r="Q55" s="163">
        <v>1515.63</v>
      </c>
      <c r="R55" s="163">
        <v>1524.62</v>
      </c>
      <c r="S55" s="163">
        <v>1506.24</v>
      </c>
      <c r="T55" s="163">
        <v>1590.83</v>
      </c>
      <c r="U55" s="163">
        <v>1565.56</v>
      </c>
      <c r="V55" s="163">
        <v>1537.19</v>
      </c>
      <c r="W55" s="163">
        <v>1443.71</v>
      </c>
      <c r="X55" s="163">
        <v>1333.72</v>
      </c>
      <c r="Y55" s="163">
        <v>1285.86</v>
      </c>
    </row>
    <row r="56" spans="1:25" ht="15.75">
      <c r="A56" s="162">
        <v>16</v>
      </c>
      <c r="B56" s="163">
        <v>1271.27</v>
      </c>
      <c r="C56" s="163">
        <v>1260.54</v>
      </c>
      <c r="D56" s="163">
        <v>1258.55</v>
      </c>
      <c r="E56" s="163">
        <v>1263.86</v>
      </c>
      <c r="F56" s="163">
        <v>1273.72</v>
      </c>
      <c r="G56" s="163">
        <v>1306.95</v>
      </c>
      <c r="H56" s="163">
        <v>1364.91</v>
      </c>
      <c r="I56" s="163">
        <v>1437.45</v>
      </c>
      <c r="J56" s="163">
        <v>1500.85</v>
      </c>
      <c r="K56" s="163">
        <v>1497.26</v>
      </c>
      <c r="L56" s="163">
        <v>1465.14</v>
      </c>
      <c r="M56" s="163">
        <v>1407.73</v>
      </c>
      <c r="N56" s="163">
        <v>1404.11</v>
      </c>
      <c r="O56" s="163">
        <v>1409.83</v>
      </c>
      <c r="P56" s="163">
        <v>1412.17</v>
      </c>
      <c r="Q56" s="163">
        <v>1436.2</v>
      </c>
      <c r="R56" s="163">
        <v>1441.01</v>
      </c>
      <c r="S56" s="163">
        <v>1409.45</v>
      </c>
      <c r="T56" s="163">
        <v>1391.07</v>
      </c>
      <c r="U56" s="163">
        <v>1367.35</v>
      </c>
      <c r="V56" s="163">
        <v>1312.48</v>
      </c>
      <c r="W56" s="163">
        <v>1267.07</v>
      </c>
      <c r="X56" s="163">
        <v>1279.39</v>
      </c>
      <c r="Y56" s="163">
        <v>1266.92</v>
      </c>
    </row>
    <row r="57" spans="1:25" ht="15.75">
      <c r="A57" s="162">
        <v>17</v>
      </c>
      <c r="B57" s="163">
        <v>1268.66</v>
      </c>
      <c r="C57" s="163">
        <v>1264.39</v>
      </c>
      <c r="D57" s="163">
        <v>1253.83</v>
      </c>
      <c r="E57" s="163">
        <v>1267.49</v>
      </c>
      <c r="F57" s="163">
        <v>1282.06</v>
      </c>
      <c r="G57" s="163">
        <v>1294.51</v>
      </c>
      <c r="H57" s="163">
        <v>1324.3</v>
      </c>
      <c r="I57" s="163">
        <v>1443.62</v>
      </c>
      <c r="J57" s="163">
        <v>1457.5</v>
      </c>
      <c r="K57" s="163">
        <v>1466.68</v>
      </c>
      <c r="L57" s="163">
        <v>1454.25</v>
      </c>
      <c r="M57" s="163">
        <v>1443.44</v>
      </c>
      <c r="N57" s="163">
        <v>1433.34</v>
      </c>
      <c r="O57" s="163">
        <v>1444.14</v>
      </c>
      <c r="P57" s="163">
        <v>1454.36</v>
      </c>
      <c r="Q57" s="163">
        <v>1454.7</v>
      </c>
      <c r="R57" s="163">
        <v>1466.87</v>
      </c>
      <c r="S57" s="163">
        <v>1446.2</v>
      </c>
      <c r="T57" s="163">
        <v>1433.71</v>
      </c>
      <c r="U57" s="163">
        <v>1412.7</v>
      </c>
      <c r="V57" s="163">
        <v>1333.5</v>
      </c>
      <c r="W57" s="163">
        <v>1306.61</v>
      </c>
      <c r="X57" s="163">
        <v>1290.54</v>
      </c>
      <c r="Y57" s="163">
        <v>1274.27</v>
      </c>
    </row>
    <row r="58" spans="1:25" ht="15.75">
      <c r="A58" s="162">
        <v>18</v>
      </c>
      <c r="B58" s="163">
        <v>1272.05</v>
      </c>
      <c r="C58" s="163">
        <v>1266.5</v>
      </c>
      <c r="D58" s="163">
        <v>1265.08</v>
      </c>
      <c r="E58" s="163">
        <v>1270.28</v>
      </c>
      <c r="F58" s="163">
        <v>1284.07</v>
      </c>
      <c r="G58" s="163">
        <v>1303.73</v>
      </c>
      <c r="H58" s="163">
        <v>1392.2</v>
      </c>
      <c r="I58" s="163">
        <v>1487.43</v>
      </c>
      <c r="J58" s="163">
        <v>1526.23</v>
      </c>
      <c r="K58" s="163">
        <v>1523.46</v>
      </c>
      <c r="L58" s="163">
        <v>1513.27</v>
      </c>
      <c r="M58" s="163">
        <v>1502.77</v>
      </c>
      <c r="N58" s="163">
        <v>1495.58</v>
      </c>
      <c r="O58" s="163">
        <v>1505.18</v>
      </c>
      <c r="P58" s="163">
        <v>1519.95</v>
      </c>
      <c r="Q58" s="163">
        <v>1530.4</v>
      </c>
      <c r="R58" s="163">
        <v>1535.08</v>
      </c>
      <c r="S58" s="163">
        <v>1508.55</v>
      </c>
      <c r="T58" s="163">
        <v>1498.94</v>
      </c>
      <c r="U58" s="163">
        <v>1480.57</v>
      </c>
      <c r="V58" s="163">
        <v>1424.08</v>
      </c>
      <c r="W58" s="163">
        <v>1357.05</v>
      </c>
      <c r="X58" s="163">
        <v>1299.1</v>
      </c>
      <c r="Y58" s="163">
        <v>1291.93</v>
      </c>
    </row>
    <row r="59" spans="1:25" ht="15.75">
      <c r="A59" s="162">
        <v>19</v>
      </c>
      <c r="B59" s="163">
        <v>1279.8</v>
      </c>
      <c r="C59" s="163">
        <v>1272.64</v>
      </c>
      <c r="D59" s="163">
        <v>1269.94</v>
      </c>
      <c r="E59" s="163">
        <v>1270.78</v>
      </c>
      <c r="F59" s="163">
        <v>1274.75</v>
      </c>
      <c r="G59" s="163">
        <v>1286.6</v>
      </c>
      <c r="H59" s="163">
        <v>1263.67</v>
      </c>
      <c r="I59" s="163">
        <v>1347.28</v>
      </c>
      <c r="J59" s="163">
        <v>1490.18</v>
      </c>
      <c r="K59" s="163">
        <v>1527.34</v>
      </c>
      <c r="L59" s="163">
        <v>1541.22</v>
      </c>
      <c r="M59" s="163">
        <v>1519.3</v>
      </c>
      <c r="N59" s="163">
        <v>1515.89</v>
      </c>
      <c r="O59" s="163">
        <v>1523.59</v>
      </c>
      <c r="P59" s="163">
        <v>1554.94</v>
      </c>
      <c r="Q59" s="163">
        <v>1582.89</v>
      </c>
      <c r="R59" s="163">
        <v>1595.65</v>
      </c>
      <c r="S59" s="163">
        <v>1574.88</v>
      </c>
      <c r="T59" s="163">
        <v>1560.12</v>
      </c>
      <c r="U59" s="163">
        <v>1516.86</v>
      </c>
      <c r="V59" s="163">
        <v>1486.42</v>
      </c>
      <c r="W59" s="163">
        <v>1363.85</v>
      </c>
      <c r="X59" s="163">
        <v>1300.5</v>
      </c>
      <c r="Y59" s="163">
        <v>1290.06</v>
      </c>
    </row>
    <row r="60" spans="1:25" ht="15.75">
      <c r="A60" s="162">
        <v>20</v>
      </c>
      <c r="B60" s="163">
        <v>1278.63</v>
      </c>
      <c r="C60" s="163">
        <v>1273.41</v>
      </c>
      <c r="D60" s="163">
        <v>1269.51</v>
      </c>
      <c r="E60" s="163">
        <v>1266.18</v>
      </c>
      <c r="F60" s="163">
        <v>1271.57</v>
      </c>
      <c r="G60" s="163">
        <v>1281.73</v>
      </c>
      <c r="H60" s="163">
        <v>1289.54</v>
      </c>
      <c r="I60" s="163">
        <v>1266.6</v>
      </c>
      <c r="J60" s="163">
        <v>1320.97</v>
      </c>
      <c r="K60" s="163">
        <v>1418.86</v>
      </c>
      <c r="L60" s="163">
        <v>1451.5</v>
      </c>
      <c r="M60" s="163">
        <v>1440.47</v>
      </c>
      <c r="N60" s="163">
        <v>1433.27</v>
      </c>
      <c r="O60" s="163">
        <v>1448.27</v>
      </c>
      <c r="P60" s="163">
        <v>1475.08</v>
      </c>
      <c r="Q60" s="163">
        <v>1519.21</v>
      </c>
      <c r="R60" s="163">
        <v>1558.05</v>
      </c>
      <c r="S60" s="163">
        <v>1541.23</v>
      </c>
      <c r="T60" s="163">
        <v>1524.47</v>
      </c>
      <c r="U60" s="163">
        <v>1495.11</v>
      </c>
      <c r="V60" s="163">
        <v>1412.14</v>
      </c>
      <c r="W60" s="163">
        <v>1372.68</v>
      </c>
      <c r="X60" s="163">
        <v>1299.23</v>
      </c>
      <c r="Y60" s="163">
        <v>1280.93</v>
      </c>
    </row>
    <row r="61" spans="1:25" ht="15.75">
      <c r="A61" s="162">
        <v>21</v>
      </c>
      <c r="B61" s="163">
        <v>1270.79</v>
      </c>
      <c r="C61" s="163">
        <v>1264.34</v>
      </c>
      <c r="D61" s="163">
        <v>1257.14</v>
      </c>
      <c r="E61" s="163">
        <v>1266.88</v>
      </c>
      <c r="F61" s="163">
        <v>1279.59</v>
      </c>
      <c r="G61" s="163">
        <v>1300.72</v>
      </c>
      <c r="H61" s="163">
        <v>1381.11</v>
      </c>
      <c r="I61" s="163">
        <v>1447.87</v>
      </c>
      <c r="J61" s="163">
        <v>1440.28</v>
      </c>
      <c r="K61" s="163">
        <v>1437.75</v>
      </c>
      <c r="L61" s="163">
        <v>1429.31</v>
      </c>
      <c r="M61" s="163">
        <v>1408.83</v>
      </c>
      <c r="N61" s="163">
        <v>1404.54</v>
      </c>
      <c r="O61" s="163">
        <v>1412.47</v>
      </c>
      <c r="P61" s="163">
        <v>1425.14</v>
      </c>
      <c r="Q61" s="163">
        <v>1436.05</v>
      </c>
      <c r="R61" s="163">
        <v>1439.08</v>
      </c>
      <c r="S61" s="163">
        <v>1417.37</v>
      </c>
      <c r="T61" s="163">
        <v>1405.5</v>
      </c>
      <c r="U61" s="163">
        <v>1396.19</v>
      </c>
      <c r="V61" s="163">
        <v>1363.85</v>
      </c>
      <c r="W61" s="163">
        <v>1305.05</v>
      </c>
      <c r="X61" s="163">
        <v>1286.47</v>
      </c>
      <c r="Y61" s="163">
        <v>1270.32</v>
      </c>
    </row>
    <row r="62" spans="1:25" ht="15.75">
      <c r="A62" s="162">
        <v>22</v>
      </c>
      <c r="B62" s="163">
        <v>1270.61</v>
      </c>
      <c r="C62" s="163">
        <v>1254.15</v>
      </c>
      <c r="D62" s="163">
        <v>1247.29</v>
      </c>
      <c r="E62" s="163">
        <v>1265.38</v>
      </c>
      <c r="F62" s="163">
        <v>1281.69</v>
      </c>
      <c r="G62" s="163">
        <v>1311.32</v>
      </c>
      <c r="H62" s="163">
        <v>1413.36</v>
      </c>
      <c r="I62" s="163">
        <v>1485.71</v>
      </c>
      <c r="J62" s="163">
        <v>1517.03</v>
      </c>
      <c r="K62" s="163">
        <v>1521.55</v>
      </c>
      <c r="L62" s="163">
        <v>1510.97</v>
      </c>
      <c r="M62" s="163">
        <v>1507.61</v>
      </c>
      <c r="N62" s="163">
        <v>1501.27</v>
      </c>
      <c r="O62" s="163">
        <v>1509.49</v>
      </c>
      <c r="P62" s="163">
        <v>1532.48</v>
      </c>
      <c r="Q62" s="163">
        <v>1546.5</v>
      </c>
      <c r="R62" s="163">
        <v>1578.24</v>
      </c>
      <c r="S62" s="163">
        <v>1554.73</v>
      </c>
      <c r="T62" s="163">
        <v>1544.28</v>
      </c>
      <c r="U62" s="163">
        <v>1520.66</v>
      </c>
      <c r="V62" s="163">
        <v>1476.4</v>
      </c>
      <c r="W62" s="163">
        <v>1391.46</v>
      </c>
      <c r="X62" s="163">
        <v>1307.08</v>
      </c>
      <c r="Y62" s="163">
        <v>1295.4</v>
      </c>
    </row>
    <row r="63" spans="1:25" ht="15.75">
      <c r="A63" s="162">
        <v>23</v>
      </c>
      <c r="B63" s="163">
        <v>1272.3</v>
      </c>
      <c r="C63" s="163">
        <v>1267.05</v>
      </c>
      <c r="D63" s="163">
        <v>1257.17</v>
      </c>
      <c r="E63" s="163">
        <v>1264.27</v>
      </c>
      <c r="F63" s="163">
        <v>1277.45</v>
      </c>
      <c r="G63" s="163">
        <v>1305.18</v>
      </c>
      <c r="H63" s="163">
        <v>1403.78</v>
      </c>
      <c r="I63" s="163">
        <v>1557.54</v>
      </c>
      <c r="J63" s="163">
        <v>1566.14</v>
      </c>
      <c r="K63" s="163">
        <v>1572.03</v>
      </c>
      <c r="L63" s="163">
        <v>1554.16</v>
      </c>
      <c r="M63" s="163">
        <v>1541.19</v>
      </c>
      <c r="N63" s="163">
        <v>1538.7</v>
      </c>
      <c r="O63" s="163">
        <v>1549.56</v>
      </c>
      <c r="P63" s="163">
        <v>1573.42</v>
      </c>
      <c r="Q63" s="163">
        <v>1588.28</v>
      </c>
      <c r="R63" s="163">
        <v>1594.09</v>
      </c>
      <c r="S63" s="163">
        <v>1555.12</v>
      </c>
      <c r="T63" s="163">
        <v>1532.43</v>
      </c>
      <c r="U63" s="163">
        <v>1510.3</v>
      </c>
      <c r="V63" s="163">
        <v>1452.85</v>
      </c>
      <c r="W63" s="163">
        <v>1375.37</v>
      </c>
      <c r="X63" s="163">
        <v>1297.72</v>
      </c>
      <c r="Y63" s="163">
        <v>1295.19</v>
      </c>
    </row>
    <row r="64" spans="1:25" ht="15.75">
      <c r="A64" s="162">
        <v>24</v>
      </c>
      <c r="B64" s="163">
        <v>1285.6</v>
      </c>
      <c r="C64" s="163">
        <v>1277.14</v>
      </c>
      <c r="D64" s="163">
        <v>1274.69</v>
      </c>
      <c r="E64" s="163">
        <v>1281.07</v>
      </c>
      <c r="F64" s="163">
        <v>1294.6</v>
      </c>
      <c r="G64" s="163">
        <v>1374.49</v>
      </c>
      <c r="H64" s="163">
        <v>1524.3</v>
      </c>
      <c r="I64" s="163">
        <v>1574</v>
      </c>
      <c r="J64" s="163">
        <v>1587.8</v>
      </c>
      <c r="K64" s="163">
        <v>1595.77</v>
      </c>
      <c r="L64" s="163">
        <v>1580.27</v>
      </c>
      <c r="M64" s="163">
        <v>1557.25</v>
      </c>
      <c r="N64" s="163">
        <v>1552.91</v>
      </c>
      <c r="O64" s="163">
        <v>1553.88</v>
      </c>
      <c r="P64" s="163">
        <v>1552.06</v>
      </c>
      <c r="Q64" s="163">
        <v>1559.06</v>
      </c>
      <c r="R64" s="163">
        <v>1529.52</v>
      </c>
      <c r="S64" s="163">
        <v>1502.63</v>
      </c>
      <c r="T64" s="163">
        <v>1494.28</v>
      </c>
      <c r="U64" s="163">
        <v>1478.27</v>
      </c>
      <c r="V64" s="163">
        <v>1446.04</v>
      </c>
      <c r="W64" s="163">
        <v>1388.67</v>
      </c>
      <c r="X64" s="163">
        <v>1298.29</v>
      </c>
      <c r="Y64" s="163">
        <v>1287.96</v>
      </c>
    </row>
    <row r="65" spans="1:25" ht="15.75">
      <c r="A65" s="162">
        <v>25</v>
      </c>
      <c r="B65" s="163">
        <v>1287.24</v>
      </c>
      <c r="C65" s="163">
        <v>1278.28</v>
      </c>
      <c r="D65" s="163">
        <v>1270.18</v>
      </c>
      <c r="E65" s="163">
        <v>1266.1</v>
      </c>
      <c r="F65" s="163">
        <v>1280.69</v>
      </c>
      <c r="G65" s="163">
        <v>1311.71</v>
      </c>
      <c r="H65" s="163">
        <v>1470.95</v>
      </c>
      <c r="I65" s="163">
        <v>1527.24</v>
      </c>
      <c r="J65" s="163">
        <v>1532.56</v>
      </c>
      <c r="K65" s="163">
        <v>1537.34</v>
      </c>
      <c r="L65" s="163">
        <v>1522.95</v>
      </c>
      <c r="M65" s="163">
        <v>1513.4</v>
      </c>
      <c r="N65" s="163">
        <v>1504.53</v>
      </c>
      <c r="O65" s="163">
        <v>1511.47</v>
      </c>
      <c r="P65" s="163">
        <v>1525.62</v>
      </c>
      <c r="Q65" s="163">
        <v>1533.22</v>
      </c>
      <c r="R65" s="163">
        <v>1535.76</v>
      </c>
      <c r="S65" s="163">
        <v>1566.84</v>
      </c>
      <c r="T65" s="163">
        <v>1564.99</v>
      </c>
      <c r="U65" s="163">
        <v>1541.45</v>
      </c>
      <c r="V65" s="163">
        <v>1506.5</v>
      </c>
      <c r="W65" s="163">
        <v>1458.89</v>
      </c>
      <c r="X65" s="163">
        <v>1343.58</v>
      </c>
      <c r="Y65" s="163">
        <v>1311.79</v>
      </c>
    </row>
    <row r="66" spans="1:25" ht="15.75">
      <c r="A66" s="162">
        <v>26</v>
      </c>
      <c r="B66" s="163">
        <v>1293.78</v>
      </c>
      <c r="C66" s="163">
        <v>1283.41</v>
      </c>
      <c r="D66" s="163">
        <v>1285.42</v>
      </c>
      <c r="E66" s="163">
        <v>1280.48</v>
      </c>
      <c r="F66" s="163">
        <v>1285.21</v>
      </c>
      <c r="G66" s="163">
        <v>1298.44</v>
      </c>
      <c r="H66" s="163">
        <v>1312.15</v>
      </c>
      <c r="I66" s="163">
        <v>1461.21</v>
      </c>
      <c r="J66" s="163">
        <v>1493.34</v>
      </c>
      <c r="K66" s="163">
        <v>1543.01</v>
      </c>
      <c r="L66" s="163">
        <v>1539.75</v>
      </c>
      <c r="M66" s="163">
        <v>1514.75</v>
      </c>
      <c r="N66" s="163">
        <v>1497.09</v>
      </c>
      <c r="O66" s="163">
        <v>1523.89</v>
      </c>
      <c r="P66" s="163">
        <v>1510.63</v>
      </c>
      <c r="Q66" s="163">
        <v>1554.2</v>
      </c>
      <c r="R66" s="163">
        <v>1550.51</v>
      </c>
      <c r="S66" s="163">
        <v>1533.2</v>
      </c>
      <c r="T66" s="163">
        <v>1513.51</v>
      </c>
      <c r="U66" s="163">
        <v>1545.22</v>
      </c>
      <c r="V66" s="163">
        <v>1525.05</v>
      </c>
      <c r="W66" s="163">
        <v>1423.33</v>
      </c>
      <c r="X66" s="163">
        <v>1329.12</v>
      </c>
      <c r="Y66" s="163">
        <v>1292.3</v>
      </c>
    </row>
    <row r="67" spans="1:25" ht="15.75">
      <c r="A67" s="162">
        <v>27</v>
      </c>
      <c r="B67" s="163">
        <v>1283.36</v>
      </c>
      <c r="C67" s="163">
        <v>1271.81</v>
      </c>
      <c r="D67" s="163">
        <v>1274.73</v>
      </c>
      <c r="E67" s="163">
        <v>1273.51</v>
      </c>
      <c r="F67" s="163">
        <v>1278.43</v>
      </c>
      <c r="G67" s="163">
        <v>1288.65</v>
      </c>
      <c r="H67" s="163">
        <v>1301.17</v>
      </c>
      <c r="I67" s="163">
        <v>1319.08</v>
      </c>
      <c r="J67" s="163">
        <v>1415.12</v>
      </c>
      <c r="K67" s="163">
        <v>1498.96</v>
      </c>
      <c r="L67" s="163">
        <v>1547.02</v>
      </c>
      <c r="M67" s="163">
        <v>1534.32</v>
      </c>
      <c r="N67" s="163">
        <v>1517.75</v>
      </c>
      <c r="O67" s="163">
        <v>1552.06</v>
      </c>
      <c r="P67" s="163">
        <v>1561.31</v>
      </c>
      <c r="Q67" s="163">
        <v>1595.07</v>
      </c>
      <c r="R67" s="163">
        <v>1606.09</v>
      </c>
      <c r="S67" s="163">
        <v>1574.41</v>
      </c>
      <c r="T67" s="163">
        <v>1569.02</v>
      </c>
      <c r="U67" s="163">
        <v>1548.4</v>
      </c>
      <c r="V67" s="163">
        <v>1467.75</v>
      </c>
      <c r="W67" s="163">
        <v>1332.5</v>
      </c>
      <c r="X67" s="163">
        <v>1301.71</v>
      </c>
      <c r="Y67" s="163">
        <v>1283.78</v>
      </c>
    </row>
    <row r="68" spans="1:25" ht="15.75">
      <c r="A68" s="162">
        <v>28</v>
      </c>
      <c r="B68" s="163">
        <v>1264.22</v>
      </c>
      <c r="C68" s="163">
        <v>1236.9</v>
      </c>
      <c r="D68" s="163">
        <v>1230.05</v>
      </c>
      <c r="E68" s="163">
        <v>1247.16</v>
      </c>
      <c r="F68" s="163">
        <v>1275.19</v>
      </c>
      <c r="G68" s="163">
        <v>1305.8</v>
      </c>
      <c r="H68" s="163">
        <v>1369.94</v>
      </c>
      <c r="I68" s="163">
        <v>1437.88</v>
      </c>
      <c r="J68" s="163">
        <v>1437.34</v>
      </c>
      <c r="K68" s="163">
        <v>1426.95</v>
      </c>
      <c r="L68" s="163">
        <v>1411.24</v>
      </c>
      <c r="M68" s="163">
        <v>1409.95</v>
      </c>
      <c r="N68" s="163">
        <v>1398.86</v>
      </c>
      <c r="O68" s="163">
        <v>1403.95</v>
      </c>
      <c r="P68" s="163">
        <v>1418.23</v>
      </c>
      <c r="Q68" s="163">
        <v>1427.4</v>
      </c>
      <c r="R68" s="163">
        <v>1430.44</v>
      </c>
      <c r="S68" s="163">
        <v>1405.76</v>
      </c>
      <c r="T68" s="163">
        <v>1396.31</v>
      </c>
      <c r="U68" s="163">
        <v>1373.61</v>
      </c>
      <c r="V68" s="163">
        <v>1324.62</v>
      </c>
      <c r="W68" s="163">
        <v>1309.04</v>
      </c>
      <c r="X68" s="163">
        <v>1292.81</v>
      </c>
      <c r="Y68" s="163">
        <v>1278.75</v>
      </c>
    </row>
    <row r="69" spans="1:25" ht="15.75">
      <c r="A69" s="162">
        <v>29</v>
      </c>
      <c r="B69" s="163">
        <v>1279.25</v>
      </c>
      <c r="C69" s="163">
        <v>1271.8</v>
      </c>
      <c r="D69" s="163">
        <v>1272.2</v>
      </c>
      <c r="E69" s="163">
        <v>1269.26</v>
      </c>
      <c r="F69" s="163">
        <v>1277.4</v>
      </c>
      <c r="G69" s="163">
        <v>1309.18</v>
      </c>
      <c r="H69" s="163">
        <v>1330.78</v>
      </c>
      <c r="I69" s="163">
        <v>1489.37</v>
      </c>
      <c r="J69" s="163">
        <v>1499.07</v>
      </c>
      <c r="K69" s="163">
        <v>1479.51</v>
      </c>
      <c r="L69" s="163">
        <v>1435.64</v>
      </c>
      <c r="M69" s="163">
        <v>1435.85</v>
      </c>
      <c r="N69" s="163">
        <v>1423.02</v>
      </c>
      <c r="O69" s="163">
        <v>1408.84</v>
      </c>
      <c r="P69" s="163">
        <v>1426.41</v>
      </c>
      <c r="Q69" s="163">
        <v>1456.23</v>
      </c>
      <c r="R69" s="163">
        <v>1461.29</v>
      </c>
      <c r="S69" s="163">
        <v>1442.18</v>
      </c>
      <c r="T69" s="163">
        <v>1431.52</v>
      </c>
      <c r="U69" s="163">
        <v>1424.13</v>
      </c>
      <c r="V69" s="163">
        <v>1348.52</v>
      </c>
      <c r="W69" s="163">
        <v>1312.97</v>
      </c>
      <c r="X69" s="163">
        <v>1286.98</v>
      </c>
      <c r="Y69" s="163">
        <v>1281.93</v>
      </c>
    </row>
    <row r="70" spans="1:25" ht="15.75">
      <c r="A70" s="162">
        <v>30</v>
      </c>
      <c r="B70" s="163">
        <v>1266.65</v>
      </c>
      <c r="C70" s="163">
        <v>1262.64</v>
      </c>
      <c r="D70" s="163">
        <v>1258.69</v>
      </c>
      <c r="E70" s="163">
        <v>1266.8</v>
      </c>
      <c r="F70" s="163">
        <v>1288.94</v>
      </c>
      <c r="G70" s="163">
        <v>1317.06</v>
      </c>
      <c r="H70" s="163">
        <v>1429.01</v>
      </c>
      <c r="I70" s="163">
        <v>1499.05</v>
      </c>
      <c r="J70" s="163">
        <v>1509.61</v>
      </c>
      <c r="K70" s="163">
        <v>1503.38</v>
      </c>
      <c r="L70" s="163">
        <v>1492.7</v>
      </c>
      <c r="M70" s="163">
        <v>1490.56</v>
      </c>
      <c r="N70" s="163">
        <v>1476.71</v>
      </c>
      <c r="O70" s="163">
        <v>1479.5</v>
      </c>
      <c r="P70" s="163">
        <v>1492.6</v>
      </c>
      <c r="Q70" s="163">
        <v>1504.47</v>
      </c>
      <c r="R70" s="163">
        <v>1508.93</v>
      </c>
      <c r="S70" s="163">
        <v>1488.41</v>
      </c>
      <c r="T70" s="163">
        <v>1483.32</v>
      </c>
      <c r="U70" s="163">
        <v>1465.32</v>
      </c>
      <c r="V70" s="163">
        <v>1384.88</v>
      </c>
      <c r="W70" s="163">
        <v>1320.73</v>
      </c>
      <c r="X70" s="163">
        <v>1297.67</v>
      </c>
      <c r="Y70" s="163">
        <v>1290.81</v>
      </c>
    </row>
    <row r="71" spans="1:25" ht="15.75" outlineLevel="1">
      <c r="A71" s="162">
        <v>31</v>
      </c>
      <c r="B71" s="163">
        <v>1270.2</v>
      </c>
      <c r="C71" s="163">
        <v>1262.81</v>
      </c>
      <c r="D71" s="163">
        <v>1254.64</v>
      </c>
      <c r="E71" s="163">
        <v>1250.16</v>
      </c>
      <c r="F71" s="163">
        <v>1256.96</v>
      </c>
      <c r="G71" s="163">
        <v>1268.34</v>
      </c>
      <c r="H71" s="163">
        <v>1284.22</v>
      </c>
      <c r="I71" s="163">
        <v>1301.81</v>
      </c>
      <c r="J71" s="163">
        <v>1357.69</v>
      </c>
      <c r="K71" s="163">
        <v>1403.32</v>
      </c>
      <c r="L71" s="163">
        <v>1466</v>
      </c>
      <c r="M71" s="163">
        <v>1480.39</v>
      </c>
      <c r="N71" s="163">
        <v>1479.51</v>
      </c>
      <c r="O71" s="163">
        <v>1525.32</v>
      </c>
      <c r="P71" s="163">
        <v>1569.66</v>
      </c>
      <c r="Q71" s="163">
        <v>1562.78</v>
      </c>
      <c r="R71" s="163">
        <v>1567.82</v>
      </c>
      <c r="S71" s="163">
        <v>1552.65</v>
      </c>
      <c r="T71" s="163">
        <v>1523.28</v>
      </c>
      <c r="U71" s="163">
        <v>1502.75</v>
      </c>
      <c r="V71" s="163">
        <v>1477.84</v>
      </c>
      <c r="W71" s="163">
        <v>1418.03</v>
      </c>
      <c r="X71" s="163">
        <v>1355.74</v>
      </c>
      <c r="Y71" s="163">
        <v>1286.72</v>
      </c>
    </row>
    <row r="73" spans="1:25" ht="18.75">
      <c r="A73" s="159" t="s">
        <v>28</v>
      </c>
      <c r="B73" s="160" t="s">
        <v>108</v>
      </c>
      <c r="C73" s="160"/>
      <c r="D73" s="160"/>
      <c r="E73" s="160"/>
      <c r="F73" s="160"/>
      <c r="G73" s="160"/>
      <c r="H73" s="160"/>
      <c r="I73" s="160"/>
      <c r="J73" s="160"/>
      <c r="K73" s="160"/>
      <c r="L73" s="160"/>
      <c r="M73" s="160"/>
      <c r="N73" s="160"/>
      <c r="O73" s="160"/>
      <c r="P73" s="160"/>
      <c r="Q73" s="160"/>
      <c r="R73" s="160"/>
      <c r="S73" s="160"/>
      <c r="T73" s="160"/>
      <c r="U73" s="160"/>
      <c r="V73" s="160"/>
      <c r="W73" s="160"/>
      <c r="X73" s="160"/>
      <c r="Y73" s="160"/>
    </row>
    <row r="74" spans="1:25" ht="15.75">
      <c r="A74" s="159"/>
      <c r="B74" s="161" t="s">
        <v>29</v>
      </c>
      <c r="C74" s="161" t="s">
        <v>30</v>
      </c>
      <c r="D74" s="161" t="s">
        <v>31</v>
      </c>
      <c r="E74" s="161" t="s">
        <v>32</v>
      </c>
      <c r="F74" s="161" t="s">
        <v>33</v>
      </c>
      <c r="G74" s="161" t="s">
        <v>34</v>
      </c>
      <c r="H74" s="161" t="s">
        <v>35</v>
      </c>
      <c r="I74" s="161" t="s">
        <v>36</v>
      </c>
      <c r="J74" s="161" t="s">
        <v>37</v>
      </c>
      <c r="K74" s="161" t="s">
        <v>38</v>
      </c>
      <c r="L74" s="161" t="s">
        <v>39</v>
      </c>
      <c r="M74" s="161" t="s">
        <v>40</v>
      </c>
      <c r="N74" s="161" t="s">
        <v>41</v>
      </c>
      <c r="O74" s="161" t="s">
        <v>42</v>
      </c>
      <c r="P74" s="161" t="s">
        <v>43</v>
      </c>
      <c r="Q74" s="161" t="s">
        <v>44</v>
      </c>
      <c r="R74" s="161" t="s">
        <v>45</v>
      </c>
      <c r="S74" s="161" t="s">
        <v>46</v>
      </c>
      <c r="T74" s="161" t="s">
        <v>47</v>
      </c>
      <c r="U74" s="161" t="s">
        <v>48</v>
      </c>
      <c r="V74" s="161" t="s">
        <v>49</v>
      </c>
      <c r="W74" s="161" t="s">
        <v>50</v>
      </c>
      <c r="X74" s="161" t="s">
        <v>51</v>
      </c>
      <c r="Y74" s="161" t="s">
        <v>52</v>
      </c>
    </row>
    <row r="75" spans="1:25" ht="15.75">
      <c r="A75" s="162">
        <v>1</v>
      </c>
      <c r="B75" s="163">
        <v>1408.71</v>
      </c>
      <c r="C75" s="163">
        <v>1403.95</v>
      </c>
      <c r="D75" s="163">
        <v>1400.88</v>
      </c>
      <c r="E75" s="163">
        <v>1393.85</v>
      </c>
      <c r="F75" s="163">
        <v>1389.71</v>
      </c>
      <c r="G75" s="163">
        <v>1389.61</v>
      </c>
      <c r="H75" s="163">
        <v>1395.47</v>
      </c>
      <c r="I75" s="163">
        <v>1397.54</v>
      </c>
      <c r="J75" s="163">
        <v>1397.54</v>
      </c>
      <c r="K75" s="163">
        <v>1399.88</v>
      </c>
      <c r="L75" s="163">
        <v>1406.06</v>
      </c>
      <c r="M75" s="163">
        <v>1414.15</v>
      </c>
      <c r="N75" s="163">
        <v>1419.88</v>
      </c>
      <c r="O75" s="163">
        <v>1426.16</v>
      </c>
      <c r="P75" s="163">
        <v>1471.74</v>
      </c>
      <c r="Q75" s="163">
        <v>1532.4</v>
      </c>
      <c r="R75" s="163">
        <v>1547.6</v>
      </c>
      <c r="S75" s="163">
        <v>1542.22</v>
      </c>
      <c r="T75" s="163">
        <v>1534.13</v>
      </c>
      <c r="U75" s="163">
        <v>1524.59</v>
      </c>
      <c r="V75" s="163">
        <v>1508.43</v>
      </c>
      <c r="W75" s="163">
        <v>1490.87</v>
      </c>
      <c r="X75" s="163">
        <v>1449.39</v>
      </c>
      <c r="Y75" s="163">
        <v>1407.4</v>
      </c>
    </row>
    <row r="76" spans="1:25" ht="15.75">
      <c r="A76" s="162">
        <v>2</v>
      </c>
      <c r="B76" s="163">
        <v>1402.62</v>
      </c>
      <c r="C76" s="163">
        <v>1394.84</v>
      </c>
      <c r="D76" s="163">
        <v>1384.95</v>
      </c>
      <c r="E76" s="163">
        <v>1370.34</v>
      </c>
      <c r="F76" s="163">
        <v>1385.64</v>
      </c>
      <c r="G76" s="163">
        <v>1395.76</v>
      </c>
      <c r="H76" s="163">
        <v>1409.69</v>
      </c>
      <c r="I76" s="163">
        <v>1415.07</v>
      </c>
      <c r="J76" s="163">
        <v>1435.82</v>
      </c>
      <c r="K76" s="163">
        <v>1472.55</v>
      </c>
      <c r="L76" s="163">
        <v>1545.33</v>
      </c>
      <c r="M76" s="163">
        <v>1550.13</v>
      </c>
      <c r="N76" s="163">
        <v>1560.99</v>
      </c>
      <c r="O76" s="163">
        <v>1580.82</v>
      </c>
      <c r="P76" s="163">
        <v>1634.05</v>
      </c>
      <c r="Q76" s="163">
        <v>1674.75</v>
      </c>
      <c r="R76" s="163">
        <v>1679.1</v>
      </c>
      <c r="S76" s="163">
        <v>1668.69</v>
      </c>
      <c r="T76" s="163">
        <v>1650.97</v>
      </c>
      <c r="U76" s="163">
        <v>1648.67</v>
      </c>
      <c r="V76" s="163">
        <v>1623.92</v>
      </c>
      <c r="W76" s="163">
        <v>1560.38</v>
      </c>
      <c r="X76" s="163">
        <v>1482.08</v>
      </c>
      <c r="Y76" s="163">
        <v>1417.34</v>
      </c>
    </row>
    <row r="77" spans="1:25" ht="15.75">
      <c r="A77" s="162">
        <v>3</v>
      </c>
      <c r="B77" s="163">
        <v>1402.74</v>
      </c>
      <c r="C77" s="163">
        <v>1394.77</v>
      </c>
      <c r="D77" s="163">
        <v>1391.14</v>
      </c>
      <c r="E77" s="163">
        <v>1387.93</v>
      </c>
      <c r="F77" s="163">
        <v>1395.17</v>
      </c>
      <c r="G77" s="163">
        <v>1407.23</v>
      </c>
      <c r="H77" s="163">
        <v>1417.98</v>
      </c>
      <c r="I77" s="163">
        <v>1436.34</v>
      </c>
      <c r="J77" s="163">
        <v>1515.01</v>
      </c>
      <c r="K77" s="163">
        <v>1560.63</v>
      </c>
      <c r="L77" s="163">
        <v>1609.88</v>
      </c>
      <c r="M77" s="163">
        <v>1597.67</v>
      </c>
      <c r="N77" s="163">
        <v>1597.57</v>
      </c>
      <c r="O77" s="163">
        <v>1616.79</v>
      </c>
      <c r="P77" s="163">
        <v>1644.32</v>
      </c>
      <c r="Q77" s="163">
        <v>1653.76</v>
      </c>
      <c r="R77" s="163">
        <v>1650.91</v>
      </c>
      <c r="S77" s="163">
        <v>1637.63</v>
      </c>
      <c r="T77" s="163">
        <v>1629.81</v>
      </c>
      <c r="U77" s="163">
        <v>1616.1</v>
      </c>
      <c r="V77" s="163">
        <v>1559.59</v>
      </c>
      <c r="W77" s="163">
        <v>1522.41</v>
      </c>
      <c r="X77" s="163">
        <v>1444.91</v>
      </c>
      <c r="Y77" s="163">
        <v>1406.11</v>
      </c>
    </row>
    <row r="78" spans="1:25" ht="15.75">
      <c r="A78" s="162">
        <v>4</v>
      </c>
      <c r="B78" s="163">
        <v>1394.85</v>
      </c>
      <c r="C78" s="163">
        <v>1387.79</v>
      </c>
      <c r="D78" s="163">
        <v>1365.83</v>
      </c>
      <c r="E78" s="163">
        <v>1356.67</v>
      </c>
      <c r="F78" s="163">
        <v>1376.15</v>
      </c>
      <c r="G78" s="163">
        <v>1395.05</v>
      </c>
      <c r="H78" s="163">
        <v>1415.16</v>
      </c>
      <c r="I78" s="163">
        <v>1427.25</v>
      </c>
      <c r="J78" s="163">
        <v>1467.96</v>
      </c>
      <c r="K78" s="163">
        <v>1523.09</v>
      </c>
      <c r="L78" s="163">
        <v>1562.69</v>
      </c>
      <c r="M78" s="163">
        <v>1539.05</v>
      </c>
      <c r="N78" s="163">
        <v>1525.58</v>
      </c>
      <c r="O78" s="163">
        <v>1524.71</v>
      </c>
      <c r="P78" s="163">
        <v>1527.27</v>
      </c>
      <c r="Q78" s="163">
        <v>1566.84</v>
      </c>
      <c r="R78" s="163">
        <v>1568.35</v>
      </c>
      <c r="S78" s="163">
        <v>1553.79</v>
      </c>
      <c r="T78" s="163">
        <v>1543.38</v>
      </c>
      <c r="U78" s="163">
        <v>1524.73</v>
      </c>
      <c r="V78" s="163">
        <v>1459.28</v>
      </c>
      <c r="W78" s="163">
        <v>1448.01</v>
      </c>
      <c r="X78" s="163">
        <v>1430.35</v>
      </c>
      <c r="Y78" s="163">
        <v>1403.3</v>
      </c>
    </row>
    <row r="79" spans="1:25" ht="15.75">
      <c r="A79" s="162">
        <v>5</v>
      </c>
      <c r="B79" s="163">
        <v>1397.36</v>
      </c>
      <c r="C79" s="163">
        <v>1383.25</v>
      </c>
      <c r="D79" s="163">
        <v>1366.95</v>
      </c>
      <c r="E79" s="163">
        <v>1337.04</v>
      </c>
      <c r="F79" s="163">
        <v>1360.22</v>
      </c>
      <c r="G79" s="163">
        <v>1398.71</v>
      </c>
      <c r="H79" s="163">
        <v>1410.65</v>
      </c>
      <c r="I79" s="163">
        <v>1431.05</v>
      </c>
      <c r="J79" s="163">
        <v>1447.54</v>
      </c>
      <c r="K79" s="163">
        <v>1473.99</v>
      </c>
      <c r="L79" s="163">
        <v>1486.84</v>
      </c>
      <c r="M79" s="163">
        <v>1458.65</v>
      </c>
      <c r="N79" s="163">
        <v>1454.56</v>
      </c>
      <c r="O79" s="163">
        <v>1459.05</v>
      </c>
      <c r="P79" s="163">
        <v>1494.17</v>
      </c>
      <c r="Q79" s="163">
        <v>1509.98</v>
      </c>
      <c r="R79" s="163">
        <v>1522.19</v>
      </c>
      <c r="S79" s="163">
        <v>1515.32</v>
      </c>
      <c r="T79" s="163">
        <v>1505.26</v>
      </c>
      <c r="U79" s="163">
        <v>1571.88</v>
      </c>
      <c r="V79" s="163">
        <v>1541.92</v>
      </c>
      <c r="W79" s="163">
        <v>1491.65</v>
      </c>
      <c r="X79" s="163">
        <v>1439.14</v>
      </c>
      <c r="Y79" s="163">
        <v>1409.77</v>
      </c>
    </row>
    <row r="80" spans="1:25" ht="15.75">
      <c r="A80" s="162">
        <v>6</v>
      </c>
      <c r="B80" s="163">
        <v>1410.14</v>
      </c>
      <c r="C80" s="163">
        <v>1400.4</v>
      </c>
      <c r="D80" s="163">
        <v>1395.39</v>
      </c>
      <c r="E80" s="163">
        <v>1388.08</v>
      </c>
      <c r="F80" s="163">
        <v>1394.67</v>
      </c>
      <c r="G80" s="163">
        <v>1413.15</v>
      </c>
      <c r="H80" s="163">
        <v>1425.72</v>
      </c>
      <c r="I80" s="163">
        <v>1458.73</v>
      </c>
      <c r="J80" s="163">
        <v>1521</v>
      </c>
      <c r="K80" s="163">
        <v>1618.22</v>
      </c>
      <c r="L80" s="163">
        <v>1648.21</v>
      </c>
      <c r="M80" s="163">
        <v>1634.64</v>
      </c>
      <c r="N80" s="163">
        <v>1633.06</v>
      </c>
      <c r="O80" s="163">
        <v>1630.33</v>
      </c>
      <c r="P80" s="163">
        <v>1661.56</v>
      </c>
      <c r="Q80" s="163">
        <v>1689.73</v>
      </c>
      <c r="R80" s="163">
        <v>1689.86</v>
      </c>
      <c r="S80" s="163">
        <v>1675.36</v>
      </c>
      <c r="T80" s="163">
        <v>1668.41</v>
      </c>
      <c r="U80" s="163">
        <v>1653.67</v>
      </c>
      <c r="V80" s="163">
        <v>1612.09</v>
      </c>
      <c r="W80" s="163">
        <v>1567.51</v>
      </c>
      <c r="X80" s="163">
        <v>1501.8</v>
      </c>
      <c r="Y80" s="163">
        <v>1413.58</v>
      </c>
    </row>
    <row r="81" spans="1:25" ht="15.75">
      <c r="A81" s="162">
        <v>7</v>
      </c>
      <c r="B81" s="163">
        <v>1407.32</v>
      </c>
      <c r="C81" s="163">
        <v>1399.16</v>
      </c>
      <c r="D81" s="163">
        <v>1391.9</v>
      </c>
      <c r="E81" s="163">
        <v>1389.69</v>
      </c>
      <c r="F81" s="163">
        <v>1389.46</v>
      </c>
      <c r="G81" s="163">
        <v>1399.29</v>
      </c>
      <c r="H81" s="163">
        <v>1415.74</v>
      </c>
      <c r="I81" s="163">
        <v>1427.9</v>
      </c>
      <c r="J81" s="163">
        <v>1453.8</v>
      </c>
      <c r="K81" s="163">
        <v>1504.24</v>
      </c>
      <c r="L81" s="163">
        <v>1520.13</v>
      </c>
      <c r="M81" s="163">
        <v>1546.22</v>
      </c>
      <c r="N81" s="163">
        <v>1547.5</v>
      </c>
      <c r="O81" s="163">
        <v>1582.61</v>
      </c>
      <c r="P81" s="163">
        <v>1606.78</v>
      </c>
      <c r="Q81" s="163">
        <v>1632.84</v>
      </c>
      <c r="R81" s="163">
        <v>1633.03</v>
      </c>
      <c r="S81" s="163">
        <v>1621.85</v>
      </c>
      <c r="T81" s="163">
        <v>1616.61</v>
      </c>
      <c r="U81" s="163">
        <v>1602.58</v>
      </c>
      <c r="V81" s="163">
        <v>1576.81</v>
      </c>
      <c r="W81" s="163">
        <v>1538.05</v>
      </c>
      <c r="X81" s="163">
        <v>1469.96</v>
      </c>
      <c r="Y81" s="163">
        <v>1413.96</v>
      </c>
    </row>
    <row r="82" spans="1:25" ht="15.75">
      <c r="A82" s="162">
        <v>8</v>
      </c>
      <c r="B82" s="163">
        <v>1407.77</v>
      </c>
      <c r="C82" s="163">
        <v>1400.25</v>
      </c>
      <c r="D82" s="163">
        <v>1391.18</v>
      </c>
      <c r="E82" s="163">
        <v>1387.11</v>
      </c>
      <c r="F82" s="163">
        <v>1392.19</v>
      </c>
      <c r="G82" s="163">
        <v>1403.24</v>
      </c>
      <c r="H82" s="163">
        <v>1422.39</v>
      </c>
      <c r="I82" s="163">
        <v>1438.35</v>
      </c>
      <c r="J82" s="163">
        <v>1501.08</v>
      </c>
      <c r="K82" s="163">
        <v>1617.42</v>
      </c>
      <c r="L82" s="163">
        <v>1617.65</v>
      </c>
      <c r="M82" s="163">
        <v>1632.81</v>
      </c>
      <c r="N82" s="163">
        <v>1634.35</v>
      </c>
      <c r="O82" s="163">
        <v>1652.55</v>
      </c>
      <c r="P82" s="163">
        <v>1688.42</v>
      </c>
      <c r="Q82" s="163">
        <v>1708.88</v>
      </c>
      <c r="R82" s="163">
        <v>1710.14</v>
      </c>
      <c r="S82" s="163">
        <v>1695.43</v>
      </c>
      <c r="T82" s="163">
        <v>1674.87</v>
      </c>
      <c r="U82" s="163">
        <v>1661.36</v>
      </c>
      <c r="V82" s="163">
        <v>1620.21</v>
      </c>
      <c r="W82" s="163">
        <v>1545.99</v>
      </c>
      <c r="X82" s="163">
        <v>1446.23</v>
      </c>
      <c r="Y82" s="163">
        <v>1417.88</v>
      </c>
    </row>
    <row r="83" spans="1:25" ht="15.75">
      <c r="A83" s="162">
        <v>9</v>
      </c>
      <c r="B83" s="163">
        <v>1386.14</v>
      </c>
      <c r="C83" s="163">
        <v>1341</v>
      </c>
      <c r="D83" s="163">
        <v>1331.99</v>
      </c>
      <c r="E83" s="163">
        <v>1333.69</v>
      </c>
      <c r="F83" s="163">
        <v>1391.55</v>
      </c>
      <c r="G83" s="163">
        <v>1425.31</v>
      </c>
      <c r="H83" s="163">
        <v>1440.49</v>
      </c>
      <c r="I83" s="163">
        <v>1460.49</v>
      </c>
      <c r="J83" s="163">
        <v>1462.25</v>
      </c>
      <c r="K83" s="163">
        <v>1452.5</v>
      </c>
      <c r="L83" s="163">
        <v>1449.45</v>
      </c>
      <c r="M83" s="163">
        <v>1447.6</v>
      </c>
      <c r="N83" s="163">
        <v>1447.95</v>
      </c>
      <c r="O83" s="163">
        <v>1449.99</v>
      </c>
      <c r="P83" s="163">
        <v>1452.56</v>
      </c>
      <c r="Q83" s="163">
        <v>1459.46</v>
      </c>
      <c r="R83" s="163">
        <v>1459.54</v>
      </c>
      <c r="S83" s="163">
        <v>1452.19</v>
      </c>
      <c r="T83" s="163">
        <v>1448.86</v>
      </c>
      <c r="U83" s="163">
        <v>1443.79</v>
      </c>
      <c r="V83" s="163">
        <v>1438.79</v>
      </c>
      <c r="W83" s="163">
        <v>1437.21</v>
      </c>
      <c r="X83" s="163">
        <v>1427.06</v>
      </c>
      <c r="Y83" s="163">
        <v>1400.15</v>
      </c>
    </row>
    <row r="84" spans="1:25" ht="15.75">
      <c r="A84" s="162">
        <v>10</v>
      </c>
      <c r="B84" s="163">
        <v>1400.08</v>
      </c>
      <c r="C84" s="163">
        <v>1378.83</v>
      </c>
      <c r="D84" s="163">
        <v>1348.21</v>
      </c>
      <c r="E84" s="163">
        <v>1367.3</v>
      </c>
      <c r="F84" s="163">
        <v>1408.36</v>
      </c>
      <c r="G84" s="163">
        <v>1432.83</v>
      </c>
      <c r="H84" s="163">
        <v>1448.35</v>
      </c>
      <c r="I84" s="163">
        <v>1477.17</v>
      </c>
      <c r="J84" s="163">
        <v>1480.44</v>
      </c>
      <c r="K84" s="163">
        <v>1481.41</v>
      </c>
      <c r="L84" s="163">
        <v>1472.22</v>
      </c>
      <c r="M84" s="163">
        <v>1468.18</v>
      </c>
      <c r="N84" s="163">
        <v>1468.28</v>
      </c>
      <c r="O84" s="163">
        <v>1473.88</v>
      </c>
      <c r="P84" s="163">
        <v>1485.58</v>
      </c>
      <c r="Q84" s="163">
        <v>1498.43</v>
      </c>
      <c r="R84" s="163">
        <v>1502.11</v>
      </c>
      <c r="S84" s="163">
        <v>1481.72</v>
      </c>
      <c r="T84" s="163">
        <v>1478.52</v>
      </c>
      <c r="U84" s="163">
        <v>1466.39</v>
      </c>
      <c r="V84" s="163">
        <v>1450.86</v>
      </c>
      <c r="W84" s="163">
        <v>1449.55</v>
      </c>
      <c r="X84" s="163">
        <v>1436.77</v>
      </c>
      <c r="Y84" s="163">
        <v>1410.32</v>
      </c>
    </row>
    <row r="85" spans="1:25" ht="15.75">
      <c r="A85" s="162">
        <v>11</v>
      </c>
      <c r="B85" s="163">
        <v>1406.99</v>
      </c>
      <c r="C85" s="163">
        <v>1400.07</v>
      </c>
      <c r="D85" s="163">
        <v>1397.32</v>
      </c>
      <c r="E85" s="163">
        <v>1398.91</v>
      </c>
      <c r="F85" s="163">
        <v>1416.86</v>
      </c>
      <c r="G85" s="163">
        <v>1434.42</v>
      </c>
      <c r="H85" s="163">
        <v>1516.89</v>
      </c>
      <c r="I85" s="163">
        <v>1604.75</v>
      </c>
      <c r="J85" s="163">
        <v>1631.97</v>
      </c>
      <c r="K85" s="163">
        <v>1639.56</v>
      </c>
      <c r="L85" s="163">
        <v>1619.91</v>
      </c>
      <c r="M85" s="163">
        <v>1602.59</v>
      </c>
      <c r="N85" s="163">
        <v>1603.54</v>
      </c>
      <c r="O85" s="163">
        <v>1619.55</v>
      </c>
      <c r="P85" s="163">
        <v>1640.73</v>
      </c>
      <c r="Q85" s="163">
        <v>1655.02</v>
      </c>
      <c r="R85" s="163">
        <v>1655.29</v>
      </c>
      <c r="S85" s="163">
        <v>1631.7</v>
      </c>
      <c r="T85" s="163">
        <v>1612.75</v>
      </c>
      <c r="U85" s="163">
        <v>1585.76</v>
      </c>
      <c r="V85" s="163">
        <v>1505.11</v>
      </c>
      <c r="W85" s="163">
        <v>1446.79</v>
      </c>
      <c r="X85" s="163">
        <v>1430.48</v>
      </c>
      <c r="Y85" s="163">
        <v>1427.51</v>
      </c>
    </row>
    <row r="86" spans="1:25" ht="15.75">
      <c r="A86" s="162">
        <v>12</v>
      </c>
      <c r="B86" s="163">
        <v>1421.74</v>
      </c>
      <c r="C86" s="163">
        <v>1410.42</v>
      </c>
      <c r="D86" s="163">
        <v>1409.05</v>
      </c>
      <c r="E86" s="163">
        <v>1408.56</v>
      </c>
      <c r="F86" s="163">
        <v>1410.69</v>
      </c>
      <c r="G86" s="163">
        <v>1426.16</v>
      </c>
      <c r="H86" s="163">
        <v>1434.99</v>
      </c>
      <c r="I86" s="163">
        <v>1509.08</v>
      </c>
      <c r="J86" s="163">
        <v>1627.44</v>
      </c>
      <c r="K86" s="163">
        <v>1727.3</v>
      </c>
      <c r="L86" s="163">
        <v>1724.06</v>
      </c>
      <c r="M86" s="163">
        <v>1675.98</v>
      </c>
      <c r="N86" s="163">
        <v>1675.67</v>
      </c>
      <c r="O86" s="163">
        <v>1721.96</v>
      </c>
      <c r="P86" s="163">
        <v>1737.32</v>
      </c>
      <c r="Q86" s="163">
        <v>1761.85</v>
      </c>
      <c r="R86" s="163">
        <v>1748.19</v>
      </c>
      <c r="S86" s="163">
        <v>1702.99</v>
      </c>
      <c r="T86" s="163">
        <v>1700.92</v>
      </c>
      <c r="U86" s="163">
        <v>1677.52</v>
      </c>
      <c r="V86" s="163">
        <v>1572.89</v>
      </c>
      <c r="W86" s="163">
        <v>1497.8</v>
      </c>
      <c r="X86" s="163">
        <v>1438.76</v>
      </c>
      <c r="Y86" s="163">
        <v>1431.34</v>
      </c>
    </row>
    <row r="87" spans="1:25" ht="15.75">
      <c r="A87" s="162">
        <v>13</v>
      </c>
      <c r="B87" s="163">
        <v>1412.51</v>
      </c>
      <c r="C87" s="163">
        <v>1401.33</v>
      </c>
      <c r="D87" s="163">
        <v>1404.54</v>
      </c>
      <c r="E87" s="163">
        <v>1404.99</v>
      </c>
      <c r="F87" s="163">
        <v>1401.3</v>
      </c>
      <c r="G87" s="163">
        <v>1410.69</v>
      </c>
      <c r="H87" s="163">
        <v>1425.08</v>
      </c>
      <c r="I87" s="163">
        <v>1432.37</v>
      </c>
      <c r="J87" s="163">
        <v>1531.31</v>
      </c>
      <c r="K87" s="163">
        <v>1563.68</v>
      </c>
      <c r="L87" s="163">
        <v>1617.11</v>
      </c>
      <c r="M87" s="163">
        <v>1509.57</v>
      </c>
      <c r="N87" s="163">
        <v>1510.29</v>
      </c>
      <c r="O87" s="163">
        <v>1615.29</v>
      </c>
      <c r="P87" s="163">
        <v>1602.57</v>
      </c>
      <c r="Q87" s="163">
        <v>1652.06</v>
      </c>
      <c r="R87" s="163">
        <v>1646.07</v>
      </c>
      <c r="S87" s="163">
        <v>1608.66</v>
      </c>
      <c r="T87" s="163">
        <v>1636.12</v>
      </c>
      <c r="U87" s="163">
        <v>1597.7</v>
      </c>
      <c r="V87" s="163">
        <v>1566.67</v>
      </c>
      <c r="W87" s="163">
        <v>1471.26</v>
      </c>
      <c r="X87" s="163">
        <v>1425.55</v>
      </c>
      <c r="Y87" s="163">
        <v>1417.47</v>
      </c>
    </row>
    <row r="88" spans="1:25" ht="15.75">
      <c r="A88" s="162">
        <v>14</v>
      </c>
      <c r="B88" s="163">
        <v>1398.1</v>
      </c>
      <c r="C88" s="163">
        <v>1394.67</v>
      </c>
      <c r="D88" s="163">
        <v>1390.86</v>
      </c>
      <c r="E88" s="163">
        <v>1393.61</v>
      </c>
      <c r="F88" s="163">
        <v>1413.97</v>
      </c>
      <c r="G88" s="163">
        <v>1430.07</v>
      </c>
      <c r="H88" s="163">
        <v>1526.3</v>
      </c>
      <c r="I88" s="163">
        <v>1597.98</v>
      </c>
      <c r="J88" s="163">
        <v>1638.17</v>
      </c>
      <c r="K88" s="163">
        <v>1640</v>
      </c>
      <c r="L88" s="163">
        <v>1629.27</v>
      </c>
      <c r="M88" s="163">
        <v>1624.41</v>
      </c>
      <c r="N88" s="163">
        <v>1616.48</v>
      </c>
      <c r="O88" s="163">
        <v>1626.35</v>
      </c>
      <c r="P88" s="163">
        <v>1651.82</v>
      </c>
      <c r="Q88" s="163">
        <v>1658.37</v>
      </c>
      <c r="R88" s="163">
        <v>1658.36</v>
      </c>
      <c r="S88" s="163">
        <v>1641.63</v>
      </c>
      <c r="T88" s="163">
        <v>1626.94</v>
      </c>
      <c r="U88" s="163">
        <v>1600.98</v>
      </c>
      <c r="V88" s="163">
        <v>1514.56</v>
      </c>
      <c r="W88" s="163">
        <v>1477.34</v>
      </c>
      <c r="X88" s="163">
        <v>1431.58</v>
      </c>
      <c r="Y88" s="163">
        <v>1413.67</v>
      </c>
    </row>
    <row r="89" spans="1:25" ht="15.75">
      <c r="A89" s="162">
        <v>15</v>
      </c>
      <c r="B89" s="163">
        <v>1393.02</v>
      </c>
      <c r="C89" s="163">
        <v>1388.93</v>
      </c>
      <c r="D89" s="163">
        <v>1390.31</v>
      </c>
      <c r="E89" s="163">
        <v>1393.57</v>
      </c>
      <c r="F89" s="163">
        <v>1404.68</v>
      </c>
      <c r="G89" s="163">
        <v>1434.45</v>
      </c>
      <c r="H89" s="163">
        <v>1501.98</v>
      </c>
      <c r="I89" s="163">
        <v>1602.82</v>
      </c>
      <c r="J89" s="163">
        <v>1643.44</v>
      </c>
      <c r="K89" s="163">
        <v>1647.75</v>
      </c>
      <c r="L89" s="163">
        <v>1634.89</v>
      </c>
      <c r="M89" s="163">
        <v>1627.01</v>
      </c>
      <c r="N89" s="163">
        <v>1611.68</v>
      </c>
      <c r="O89" s="163">
        <v>1612.47</v>
      </c>
      <c r="P89" s="163">
        <v>1628.18</v>
      </c>
      <c r="Q89" s="163">
        <v>1643.1</v>
      </c>
      <c r="R89" s="163">
        <v>1652.09</v>
      </c>
      <c r="S89" s="163">
        <v>1633.71</v>
      </c>
      <c r="T89" s="163">
        <v>1718.3</v>
      </c>
      <c r="U89" s="163">
        <v>1693.03</v>
      </c>
      <c r="V89" s="163">
        <v>1664.66</v>
      </c>
      <c r="W89" s="163">
        <v>1571.18</v>
      </c>
      <c r="X89" s="163">
        <v>1461.19</v>
      </c>
      <c r="Y89" s="163">
        <v>1413.33</v>
      </c>
    </row>
    <row r="90" spans="1:25" ht="15.75">
      <c r="A90" s="162">
        <v>16</v>
      </c>
      <c r="B90" s="163">
        <v>1398.74</v>
      </c>
      <c r="C90" s="163">
        <v>1388.01</v>
      </c>
      <c r="D90" s="163">
        <v>1386.02</v>
      </c>
      <c r="E90" s="163">
        <v>1391.33</v>
      </c>
      <c r="F90" s="163">
        <v>1401.19</v>
      </c>
      <c r="G90" s="163">
        <v>1434.42</v>
      </c>
      <c r="H90" s="163">
        <v>1492.38</v>
      </c>
      <c r="I90" s="163">
        <v>1564.92</v>
      </c>
      <c r="J90" s="163">
        <v>1628.32</v>
      </c>
      <c r="K90" s="163">
        <v>1624.73</v>
      </c>
      <c r="L90" s="163">
        <v>1592.61</v>
      </c>
      <c r="M90" s="163">
        <v>1535.2</v>
      </c>
      <c r="N90" s="163">
        <v>1531.58</v>
      </c>
      <c r="O90" s="163">
        <v>1537.3</v>
      </c>
      <c r="P90" s="163">
        <v>1539.64</v>
      </c>
      <c r="Q90" s="163">
        <v>1563.67</v>
      </c>
      <c r="R90" s="163">
        <v>1568.48</v>
      </c>
      <c r="S90" s="163">
        <v>1536.92</v>
      </c>
      <c r="T90" s="163">
        <v>1518.54</v>
      </c>
      <c r="U90" s="163">
        <v>1494.82</v>
      </c>
      <c r="V90" s="163">
        <v>1439.95</v>
      </c>
      <c r="W90" s="163">
        <v>1394.54</v>
      </c>
      <c r="X90" s="163">
        <v>1406.86</v>
      </c>
      <c r="Y90" s="163">
        <v>1394.39</v>
      </c>
    </row>
    <row r="91" spans="1:25" ht="15.75">
      <c r="A91" s="162">
        <v>17</v>
      </c>
      <c r="B91" s="163">
        <v>1396.13</v>
      </c>
      <c r="C91" s="163">
        <v>1391.86</v>
      </c>
      <c r="D91" s="163">
        <v>1381.3</v>
      </c>
      <c r="E91" s="163">
        <v>1394.96</v>
      </c>
      <c r="F91" s="163">
        <v>1409.53</v>
      </c>
      <c r="G91" s="163">
        <v>1421.98</v>
      </c>
      <c r="H91" s="163">
        <v>1451.77</v>
      </c>
      <c r="I91" s="163">
        <v>1571.09</v>
      </c>
      <c r="J91" s="163">
        <v>1584.97</v>
      </c>
      <c r="K91" s="163">
        <v>1594.15</v>
      </c>
      <c r="L91" s="163">
        <v>1581.72</v>
      </c>
      <c r="M91" s="163">
        <v>1570.91</v>
      </c>
      <c r="N91" s="163">
        <v>1560.81</v>
      </c>
      <c r="O91" s="163">
        <v>1571.61</v>
      </c>
      <c r="P91" s="163">
        <v>1581.83</v>
      </c>
      <c r="Q91" s="163">
        <v>1582.17</v>
      </c>
      <c r="R91" s="163">
        <v>1594.34</v>
      </c>
      <c r="S91" s="163">
        <v>1573.67</v>
      </c>
      <c r="T91" s="163">
        <v>1561.18</v>
      </c>
      <c r="U91" s="163">
        <v>1540.17</v>
      </c>
      <c r="V91" s="163">
        <v>1460.97</v>
      </c>
      <c r="W91" s="163">
        <v>1434.08</v>
      </c>
      <c r="X91" s="163">
        <v>1418.01</v>
      </c>
      <c r="Y91" s="163">
        <v>1401.74</v>
      </c>
    </row>
    <row r="92" spans="1:25" ht="15.75">
      <c r="A92" s="162">
        <v>18</v>
      </c>
      <c r="B92" s="163">
        <v>1399.52</v>
      </c>
      <c r="C92" s="163">
        <v>1393.97</v>
      </c>
      <c r="D92" s="163">
        <v>1392.55</v>
      </c>
      <c r="E92" s="163">
        <v>1397.75</v>
      </c>
      <c r="F92" s="163">
        <v>1411.54</v>
      </c>
      <c r="G92" s="163">
        <v>1431.2</v>
      </c>
      <c r="H92" s="163">
        <v>1519.67</v>
      </c>
      <c r="I92" s="163">
        <v>1614.9</v>
      </c>
      <c r="J92" s="163">
        <v>1653.7</v>
      </c>
      <c r="K92" s="163">
        <v>1650.93</v>
      </c>
      <c r="L92" s="163">
        <v>1640.74</v>
      </c>
      <c r="M92" s="163">
        <v>1630.24</v>
      </c>
      <c r="N92" s="163">
        <v>1623.05</v>
      </c>
      <c r="O92" s="163">
        <v>1632.65</v>
      </c>
      <c r="P92" s="163">
        <v>1647.42</v>
      </c>
      <c r="Q92" s="163">
        <v>1657.87</v>
      </c>
      <c r="R92" s="163">
        <v>1662.55</v>
      </c>
      <c r="S92" s="163">
        <v>1636.02</v>
      </c>
      <c r="T92" s="163">
        <v>1626.41</v>
      </c>
      <c r="U92" s="163">
        <v>1608.04</v>
      </c>
      <c r="V92" s="163">
        <v>1551.55</v>
      </c>
      <c r="W92" s="163">
        <v>1484.52</v>
      </c>
      <c r="X92" s="163">
        <v>1426.57</v>
      </c>
      <c r="Y92" s="163">
        <v>1419.4</v>
      </c>
    </row>
    <row r="93" spans="1:25" ht="15.75">
      <c r="A93" s="162">
        <v>19</v>
      </c>
      <c r="B93" s="163">
        <v>1407.27</v>
      </c>
      <c r="C93" s="163">
        <v>1400.11</v>
      </c>
      <c r="D93" s="163">
        <v>1397.41</v>
      </c>
      <c r="E93" s="163">
        <v>1398.25</v>
      </c>
      <c r="F93" s="163">
        <v>1402.22</v>
      </c>
      <c r="G93" s="163">
        <v>1414.07</v>
      </c>
      <c r="H93" s="163">
        <v>1391.14</v>
      </c>
      <c r="I93" s="163">
        <v>1474.75</v>
      </c>
      <c r="J93" s="163">
        <v>1617.65</v>
      </c>
      <c r="K93" s="163">
        <v>1654.81</v>
      </c>
      <c r="L93" s="163">
        <v>1668.69</v>
      </c>
      <c r="M93" s="163">
        <v>1646.77</v>
      </c>
      <c r="N93" s="163">
        <v>1643.36</v>
      </c>
      <c r="O93" s="163">
        <v>1651.06</v>
      </c>
      <c r="P93" s="163">
        <v>1682.41</v>
      </c>
      <c r="Q93" s="163">
        <v>1710.36</v>
      </c>
      <c r="R93" s="163">
        <v>1723.12</v>
      </c>
      <c r="S93" s="163">
        <v>1702.35</v>
      </c>
      <c r="T93" s="163">
        <v>1687.59</v>
      </c>
      <c r="U93" s="163">
        <v>1644.33</v>
      </c>
      <c r="V93" s="163">
        <v>1613.89</v>
      </c>
      <c r="W93" s="163">
        <v>1491.32</v>
      </c>
      <c r="X93" s="163">
        <v>1427.97</v>
      </c>
      <c r="Y93" s="163">
        <v>1417.53</v>
      </c>
    </row>
    <row r="94" spans="1:25" ht="15.75">
      <c r="A94" s="162">
        <v>20</v>
      </c>
      <c r="B94" s="163">
        <v>1406.1</v>
      </c>
      <c r="C94" s="163">
        <v>1400.88</v>
      </c>
      <c r="D94" s="163">
        <v>1396.98</v>
      </c>
      <c r="E94" s="163">
        <v>1393.65</v>
      </c>
      <c r="F94" s="163">
        <v>1399.04</v>
      </c>
      <c r="G94" s="163">
        <v>1409.2</v>
      </c>
      <c r="H94" s="163">
        <v>1417.01</v>
      </c>
      <c r="I94" s="163">
        <v>1394.07</v>
      </c>
      <c r="J94" s="163">
        <v>1448.44</v>
      </c>
      <c r="K94" s="163">
        <v>1546.33</v>
      </c>
      <c r="L94" s="163">
        <v>1578.97</v>
      </c>
      <c r="M94" s="163">
        <v>1567.94</v>
      </c>
      <c r="N94" s="163">
        <v>1560.74</v>
      </c>
      <c r="O94" s="163">
        <v>1575.74</v>
      </c>
      <c r="P94" s="163">
        <v>1602.55</v>
      </c>
      <c r="Q94" s="163">
        <v>1646.68</v>
      </c>
      <c r="R94" s="163">
        <v>1685.52</v>
      </c>
      <c r="S94" s="163">
        <v>1668.7</v>
      </c>
      <c r="T94" s="163">
        <v>1651.94</v>
      </c>
      <c r="U94" s="163">
        <v>1622.58</v>
      </c>
      <c r="V94" s="163">
        <v>1539.61</v>
      </c>
      <c r="W94" s="163">
        <v>1500.15</v>
      </c>
      <c r="X94" s="163">
        <v>1426.7</v>
      </c>
      <c r="Y94" s="163">
        <v>1408.4</v>
      </c>
    </row>
    <row r="95" spans="1:25" ht="15.75">
      <c r="A95" s="162">
        <v>21</v>
      </c>
      <c r="B95" s="163">
        <v>1398.26</v>
      </c>
      <c r="C95" s="163">
        <v>1391.81</v>
      </c>
      <c r="D95" s="163">
        <v>1384.61</v>
      </c>
      <c r="E95" s="163">
        <v>1394.35</v>
      </c>
      <c r="F95" s="163">
        <v>1407.06</v>
      </c>
      <c r="G95" s="163">
        <v>1428.19</v>
      </c>
      <c r="H95" s="163">
        <v>1508.58</v>
      </c>
      <c r="I95" s="163">
        <v>1575.34</v>
      </c>
      <c r="J95" s="163">
        <v>1567.75</v>
      </c>
      <c r="K95" s="163">
        <v>1565.22</v>
      </c>
      <c r="L95" s="163">
        <v>1556.78</v>
      </c>
      <c r="M95" s="163">
        <v>1536.3</v>
      </c>
      <c r="N95" s="163">
        <v>1532.01</v>
      </c>
      <c r="O95" s="163">
        <v>1539.94</v>
      </c>
      <c r="P95" s="163">
        <v>1552.61</v>
      </c>
      <c r="Q95" s="163">
        <v>1563.52</v>
      </c>
      <c r="R95" s="163">
        <v>1566.55</v>
      </c>
      <c r="S95" s="163">
        <v>1544.84</v>
      </c>
      <c r="T95" s="163">
        <v>1532.97</v>
      </c>
      <c r="U95" s="163">
        <v>1523.66</v>
      </c>
      <c r="V95" s="163">
        <v>1491.32</v>
      </c>
      <c r="W95" s="163">
        <v>1432.52</v>
      </c>
      <c r="X95" s="163">
        <v>1413.94</v>
      </c>
      <c r="Y95" s="163">
        <v>1397.79</v>
      </c>
    </row>
    <row r="96" spans="1:25" ht="15.75">
      <c r="A96" s="162">
        <v>22</v>
      </c>
      <c r="B96" s="163">
        <v>1398.08</v>
      </c>
      <c r="C96" s="163">
        <v>1381.62</v>
      </c>
      <c r="D96" s="163">
        <v>1374.76</v>
      </c>
      <c r="E96" s="163">
        <v>1392.85</v>
      </c>
      <c r="F96" s="163">
        <v>1409.16</v>
      </c>
      <c r="G96" s="163">
        <v>1438.79</v>
      </c>
      <c r="H96" s="163">
        <v>1540.83</v>
      </c>
      <c r="I96" s="163">
        <v>1613.18</v>
      </c>
      <c r="J96" s="163">
        <v>1644.5</v>
      </c>
      <c r="K96" s="163">
        <v>1649.02</v>
      </c>
      <c r="L96" s="163">
        <v>1638.44</v>
      </c>
      <c r="M96" s="163">
        <v>1635.08</v>
      </c>
      <c r="N96" s="163">
        <v>1628.74</v>
      </c>
      <c r="O96" s="163">
        <v>1636.96</v>
      </c>
      <c r="P96" s="163">
        <v>1659.95</v>
      </c>
      <c r="Q96" s="163">
        <v>1673.97</v>
      </c>
      <c r="R96" s="163">
        <v>1705.71</v>
      </c>
      <c r="S96" s="163">
        <v>1682.2</v>
      </c>
      <c r="T96" s="163">
        <v>1671.75</v>
      </c>
      <c r="U96" s="163">
        <v>1648.13</v>
      </c>
      <c r="V96" s="163">
        <v>1603.87</v>
      </c>
      <c r="W96" s="163">
        <v>1518.93</v>
      </c>
      <c r="X96" s="163">
        <v>1434.55</v>
      </c>
      <c r="Y96" s="163">
        <v>1422.87</v>
      </c>
    </row>
    <row r="97" spans="1:25" ht="15.75">
      <c r="A97" s="162">
        <v>23</v>
      </c>
      <c r="B97" s="163">
        <v>1399.77</v>
      </c>
      <c r="C97" s="163">
        <v>1394.52</v>
      </c>
      <c r="D97" s="163">
        <v>1384.64</v>
      </c>
      <c r="E97" s="163">
        <v>1391.74</v>
      </c>
      <c r="F97" s="163">
        <v>1404.92</v>
      </c>
      <c r="G97" s="163">
        <v>1432.65</v>
      </c>
      <c r="H97" s="163">
        <v>1531.25</v>
      </c>
      <c r="I97" s="163">
        <v>1685.01</v>
      </c>
      <c r="J97" s="163">
        <v>1693.61</v>
      </c>
      <c r="K97" s="163">
        <v>1699.5</v>
      </c>
      <c r="L97" s="163">
        <v>1681.63</v>
      </c>
      <c r="M97" s="163">
        <v>1668.66</v>
      </c>
      <c r="N97" s="163">
        <v>1666.17</v>
      </c>
      <c r="O97" s="163">
        <v>1677.03</v>
      </c>
      <c r="P97" s="163">
        <v>1700.89</v>
      </c>
      <c r="Q97" s="163">
        <v>1715.75</v>
      </c>
      <c r="R97" s="163">
        <v>1721.56</v>
      </c>
      <c r="S97" s="163">
        <v>1682.59</v>
      </c>
      <c r="T97" s="163">
        <v>1659.9</v>
      </c>
      <c r="U97" s="163">
        <v>1637.77</v>
      </c>
      <c r="V97" s="163">
        <v>1580.32</v>
      </c>
      <c r="W97" s="163">
        <v>1502.84</v>
      </c>
      <c r="X97" s="163">
        <v>1425.19</v>
      </c>
      <c r="Y97" s="163">
        <v>1422.66</v>
      </c>
    </row>
    <row r="98" spans="1:25" ht="15.75">
      <c r="A98" s="162">
        <v>24</v>
      </c>
      <c r="B98" s="163">
        <v>1413.07</v>
      </c>
      <c r="C98" s="163">
        <v>1404.61</v>
      </c>
      <c r="D98" s="163">
        <v>1402.16</v>
      </c>
      <c r="E98" s="163">
        <v>1408.54</v>
      </c>
      <c r="F98" s="163">
        <v>1422.07</v>
      </c>
      <c r="G98" s="163">
        <v>1501.96</v>
      </c>
      <c r="H98" s="163">
        <v>1651.77</v>
      </c>
      <c r="I98" s="163">
        <v>1701.47</v>
      </c>
      <c r="J98" s="163">
        <v>1715.27</v>
      </c>
      <c r="K98" s="163">
        <v>1723.24</v>
      </c>
      <c r="L98" s="163">
        <v>1707.74</v>
      </c>
      <c r="M98" s="163">
        <v>1684.72</v>
      </c>
      <c r="N98" s="163">
        <v>1680.38</v>
      </c>
      <c r="O98" s="163">
        <v>1681.35</v>
      </c>
      <c r="P98" s="163">
        <v>1679.53</v>
      </c>
      <c r="Q98" s="163">
        <v>1686.53</v>
      </c>
      <c r="R98" s="163">
        <v>1656.99</v>
      </c>
      <c r="S98" s="163">
        <v>1630.1</v>
      </c>
      <c r="T98" s="163">
        <v>1621.75</v>
      </c>
      <c r="U98" s="163">
        <v>1605.74</v>
      </c>
      <c r="V98" s="163">
        <v>1573.51</v>
      </c>
      <c r="W98" s="163">
        <v>1516.14</v>
      </c>
      <c r="X98" s="163">
        <v>1425.76</v>
      </c>
      <c r="Y98" s="163">
        <v>1415.43</v>
      </c>
    </row>
    <row r="99" spans="1:25" ht="15.75">
      <c r="A99" s="162">
        <v>25</v>
      </c>
      <c r="B99" s="163">
        <v>1414.71</v>
      </c>
      <c r="C99" s="163">
        <v>1405.75</v>
      </c>
      <c r="D99" s="163">
        <v>1397.65</v>
      </c>
      <c r="E99" s="163">
        <v>1393.57</v>
      </c>
      <c r="F99" s="163">
        <v>1408.16</v>
      </c>
      <c r="G99" s="163">
        <v>1439.18</v>
      </c>
      <c r="H99" s="163">
        <v>1598.42</v>
      </c>
      <c r="I99" s="163">
        <v>1654.71</v>
      </c>
      <c r="J99" s="163">
        <v>1660.03</v>
      </c>
      <c r="K99" s="163">
        <v>1664.81</v>
      </c>
      <c r="L99" s="163">
        <v>1650.42</v>
      </c>
      <c r="M99" s="163">
        <v>1640.87</v>
      </c>
      <c r="N99" s="163">
        <v>1632</v>
      </c>
      <c r="O99" s="163">
        <v>1638.94</v>
      </c>
      <c r="P99" s="163">
        <v>1653.09</v>
      </c>
      <c r="Q99" s="163">
        <v>1660.69</v>
      </c>
      <c r="R99" s="163">
        <v>1663.23</v>
      </c>
      <c r="S99" s="163">
        <v>1694.31</v>
      </c>
      <c r="T99" s="163">
        <v>1692.46</v>
      </c>
      <c r="U99" s="163">
        <v>1668.92</v>
      </c>
      <c r="V99" s="163">
        <v>1633.97</v>
      </c>
      <c r="W99" s="163">
        <v>1586.36</v>
      </c>
      <c r="X99" s="163">
        <v>1471.05</v>
      </c>
      <c r="Y99" s="163">
        <v>1439.26</v>
      </c>
    </row>
    <row r="100" spans="1:25" ht="15.75">
      <c r="A100" s="162">
        <v>26</v>
      </c>
      <c r="B100" s="163">
        <v>1421.25</v>
      </c>
      <c r="C100" s="163">
        <v>1410.88</v>
      </c>
      <c r="D100" s="163">
        <v>1412.89</v>
      </c>
      <c r="E100" s="163">
        <v>1407.95</v>
      </c>
      <c r="F100" s="163">
        <v>1412.68</v>
      </c>
      <c r="G100" s="163">
        <v>1425.91</v>
      </c>
      <c r="H100" s="163">
        <v>1439.62</v>
      </c>
      <c r="I100" s="163">
        <v>1588.68</v>
      </c>
      <c r="J100" s="163">
        <v>1620.81</v>
      </c>
      <c r="K100" s="163">
        <v>1670.48</v>
      </c>
      <c r="L100" s="163">
        <v>1667.22</v>
      </c>
      <c r="M100" s="163">
        <v>1642.22</v>
      </c>
      <c r="N100" s="163">
        <v>1624.56</v>
      </c>
      <c r="O100" s="163">
        <v>1651.36</v>
      </c>
      <c r="P100" s="163">
        <v>1638.1</v>
      </c>
      <c r="Q100" s="163">
        <v>1681.67</v>
      </c>
      <c r="R100" s="163">
        <v>1677.98</v>
      </c>
      <c r="S100" s="163">
        <v>1660.67</v>
      </c>
      <c r="T100" s="163">
        <v>1640.98</v>
      </c>
      <c r="U100" s="163">
        <v>1672.69</v>
      </c>
      <c r="V100" s="163">
        <v>1652.52</v>
      </c>
      <c r="W100" s="163">
        <v>1550.8</v>
      </c>
      <c r="X100" s="163">
        <v>1456.59</v>
      </c>
      <c r="Y100" s="163">
        <v>1419.77</v>
      </c>
    </row>
    <row r="101" spans="1:25" ht="15.75">
      <c r="A101" s="162">
        <v>27</v>
      </c>
      <c r="B101" s="163">
        <v>1410.83</v>
      </c>
      <c r="C101" s="163">
        <v>1399.28</v>
      </c>
      <c r="D101" s="163">
        <v>1402.2</v>
      </c>
      <c r="E101" s="163">
        <v>1400.98</v>
      </c>
      <c r="F101" s="163">
        <v>1405.9</v>
      </c>
      <c r="G101" s="163">
        <v>1416.12</v>
      </c>
      <c r="H101" s="163">
        <v>1428.64</v>
      </c>
      <c r="I101" s="163">
        <v>1446.55</v>
      </c>
      <c r="J101" s="163">
        <v>1542.59</v>
      </c>
      <c r="K101" s="163">
        <v>1626.43</v>
      </c>
      <c r="L101" s="163">
        <v>1674.49</v>
      </c>
      <c r="M101" s="163">
        <v>1661.79</v>
      </c>
      <c r="N101" s="163">
        <v>1645.22</v>
      </c>
      <c r="O101" s="163">
        <v>1679.53</v>
      </c>
      <c r="P101" s="163">
        <v>1688.78</v>
      </c>
      <c r="Q101" s="163">
        <v>1722.54</v>
      </c>
      <c r="R101" s="163">
        <v>1733.56</v>
      </c>
      <c r="S101" s="163">
        <v>1701.88</v>
      </c>
      <c r="T101" s="163">
        <v>1696.49</v>
      </c>
      <c r="U101" s="163">
        <v>1675.87</v>
      </c>
      <c r="V101" s="163">
        <v>1595.22</v>
      </c>
      <c r="W101" s="163">
        <v>1459.97</v>
      </c>
      <c r="X101" s="163">
        <v>1429.18</v>
      </c>
      <c r="Y101" s="163">
        <v>1411.25</v>
      </c>
    </row>
    <row r="102" spans="1:25" ht="15.75">
      <c r="A102" s="162">
        <v>28</v>
      </c>
      <c r="B102" s="163">
        <v>1391.69</v>
      </c>
      <c r="C102" s="163">
        <v>1364.37</v>
      </c>
      <c r="D102" s="163">
        <v>1357.52</v>
      </c>
      <c r="E102" s="163">
        <v>1374.63</v>
      </c>
      <c r="F102" s="163">
        <v>1402.66</v>
      </c>
      <c r="G102" s="163">
        <v>1433.27</v>
      </c>
      <c r="H102" s="163">
        <v>1497.41</v>
      </c>
      <c r="I102" s="163">
        <v>1565.35</v>
      </c>
      <c r="J102" s="163">
        <v>1564.81</v>
      </c>
      <c r="K102" s="163">
        <v>1554.42</v>
      </c>
      <c r="L102" s="163">
        <v>1538.71</v>
      </c>
      <c r="M102" s="163">
        <v>1537.42</v>
      </c>
      <c r="N102" s="163">
        <v>1526.33</v>
      </c>
      <c r="O102" s="163">
        <v>1531.42</v>
      </c>
      <c r="P102" s="163">
        <v>1545.7</v>
      </c>
      <c r="Q102" s="163">
        <v>1554.87</v>
      </c>
      <c r="R102" s="163">
        <v>1557.91</v>
      </c>
      <c r="S102" s="163">
        <v>1533.23</v>
      </c>
      <c r="T102" s="163">
        <v>1523.78</v>
      </c>
      <c r="U102" s="163">
        <v>1501.08</v>
      </c>
      <c r="V102" s="163">
        <v>1452.09</v>
      </c>
      <c r="W102" s="163">
        <v>1436.51</v>
      </c>
      <c r="X102" s="163">
        <v>1420.28</v>
      </c>
      <c r="Y102" s="163">
        <v>1406.22</v>
      </c>
    </row>
    <row r="103" spans="1:25" ht="15.75">
      <c r="A103" s="162">
        <v>29</v>
      </c>
      <c r="B103" s="163">
        <v>1406.72</v>
      </c>
      <c r="C103" s="163">
        <v>1399.27</v>
      </c>
      <c r="D103" s="163">
        <v>1399.67</v>
      </c>
      <c r="E103" s="163">
        <v>1396.73</v>
      </c>
      <c r="F103" s="163">
        <v>1404.87</v>
      </c>
      <c r="G103" s="163">
        <v>1436.65</v>
      </c>
      <c r="H103" s="163">
        <v>1458.25</v>
      </c>
      <c r="I103" s="163">
        <v>1616.84</v>
      </c>
      <c r="J103" s="163">
        <v>1626.54</v>
      </c>
      <c r="K103" s="163">
        <v>1606.98</v>
      </c>
      <c r="L103" s="163">
        <v>1563.11</v>
      </c>
      <c r="M103" s="163">
        <v>1563.32</v>
      </c>
      <c r="N103" s="163">
        <v>1550.49</v>
      </c>
      <c r="O103" s="163">
        <v>1536.31</v>
      </c>
      <c r="P103" s="163">
        <v>1553.88</v>
      </c>
      <c r="Q103" s="163">
        <v>1583.7</v>
      </c>
      <c r="R103" s="163">
        <v>1588.76</v>
      </c>
      <c r="S103" s="163">
        <v>1569.65</v>
      </c>
      <c r="T103" s="163">
        <v>1558.99</v>
      </c>
      <c r="U103" s="163">
        <v>1551.6</v>
      </c>
      <c r="V103" s="163">
        <v>1475.99</v>
      </c>
      <c r="W103" s="163">
        <v>1440.44</v>
      </c>
      <c r="X103" s="163">
        <v>1414.45</v>
      </c>
      <c r="Y103" s="163">
        <v>1409.4</v>
      </c>
    </row>
    <row r="104" spans="1:25" ht="15.75">
      <c r="A104" s="162">
        <v>30</v>
      </c>
      <c r="B104" s="163">
        <v>1394.12</v>
      </c>
      <c r="C104" s="163">
        <v>1390.11</v>
      </c>
      <c r="D104" s="163">
        <v>1386.16</v>
      </c>
      <c r="E104" s="163">
        <v>1394.27</v>
      </c>
      <c r="F104" s="163">
        <v>1416.41</v>
      </c>
      <c r="G104" s="163">
        <v>1444.53</v>
      </c>
      <c r="H104" s="163">
        <v>1556.48</v>
      </c>
      <c r="I104" s="163">
        <v>1626.52</v>
      </c>
      <c r="J104" s="163">
        <v>1637.08</v>
      </c>
      <c r="K104" s="163">
        <v>1630.85</v>
      </c>
      <c r="L104" s="163">
        <v>1620.17</v>
      </c>
      <c r="M104" s="163">
        <v>1618.03</v>
      </c>
      <c r="N104" s="163">
        <v>1604.18</v>
      </c>
      <c r="O104" s="163">
        <v>1606.97</v>
      </c>
      <c r="P104" s="163">
        <v>1620.07</v>
      </c>
      <c r="Q104" s="163">
        <v>1631.94</v>
      </c>
      <c r="R104" s="163">
        <v>1636.4</v>
      </c>
      <c r="S104" s="163">
        <v>1615.88</v>
      </c>
      <c r="T104" s="163">
        <v>1610.79</v>
      </c>
      <c r="U104" s="163">
        <v>1592.79</v>
      </c>
      <c r="V104" s="163">
        <v>1512.35</v>
      </c>
      <c r="W104" s="163">
        <v>1448.2</v>
      </c>
      <c r="X104" s="163">
        <v>1425.14</v>
      </c>
      <c r="Y104" s="163">
        <v>1418.28</v>
      </c>
    </row>
    <row r="105" spans="1:25" ht="15.75" outlineLevel="1">
      <c r="A105" s="162">
        <v>31</v>
      </c>
      <c r="B105" s="163">
        <v>1397.67</v>
      </c>
      <c r="C105" s="163">
        <v>1390.28</v>
      </c>
      <c r="D105" s="163">
        <v>1382.11</v>
      </c>
      <c r="E105" s="163">
        <v>1377.63</v>
      </c>
      <c r="F105" s="163">
        <v>1384.43</v>
      </c>
      <c r="G105" s="163">
        <v>1395.81</v>
      </c>
      <c r="H105" s="163">
        <v>1411.69</v>
      </c>
      <c r="I105" s="163">
        <v>1429.28</v>
      </c>
      <c r="J105" s="163">
        <v>1485.16</v>
      </c>
      <c r="K105" s="163">
        <v>1530.79</v>
      </c>
      <c r="L105" s="163">
        <v>1593.47</v>
      </c>
      <c r="M105" s="163">
        <v>1607.86</v>
      </c>
      <c r="N105" s="163">
        <v>1606.98</v>
      </c>
      <c r="O105" s="163">
        <v>1652.79</v>
      </c>
      <c r="P105" s="163">
        <v>1697.13</v>
      </c>
      <c r="Q105" s="163">
        <v>1690.25</v>
      </c>
      <c r="R105" s="163">
        <v>1695.29</v>
      </c>
      <c r="S105" s="163">
        <v>1680.12</v>
      </c>
      <c r="T105" s="163">
        <v>1650.75</v>
      </c>
      <c r="U105" s="163">
        <v>1630.22</v>
      </c>
      <c r="V105" s="163">
        <v>1605.31</v>
      </c>
      <c r="W105" s="163">
        <v>1545.5</v>
      </c>
      <c r="X105" s="163">
        <v>1483.21</v>
      </c>
      <c r="Y105" s="163">
        <v>1414.19</v>
      </c>
    </row>
    <row r="107" spans="1:25" ht="18.75">
      <c r="A107" s="159" t="s">
        <v>28</v>
      </c>
      <c r="B107" s="160" t="s">
        <v>109</v>
      </c>
      <c r="C107" s="160"/>
      <c r="D107" s="160"/>
      <c r="E107" s="160"/>
      <c r="F107" s="160"/>
      <c r="G107" s="160"/>
      <c r="H107" s="160"/>
      <c r="I107" s="160"/>
      <c r="J107" s="160"/>
      <c r="K107" s="160"/>
      <c r="L107" s="160"/>
      <c r="M107" s="160"/>
      <c r="N107" s="160"/>
      <c r="O107" s="160"/>
      <c r="P107" s="160"/>
      <c r="Q107" s="160"/>
      <c r="R107" s="160"/>
      <c r="S107" s="160"/>
      <c r="T107" s="160"/>
      <c r="U107" s="160"/>
      <c r="V107" s="160"/>
      <c r="W107" s="160"/>
      <c r="X107" s="160"/>
      <c r="Y107" s="160"/>
    </row>
    <row r="108" spans="1:25" ht="15.75">
      <c r="A108" s="159"/>
      <c r="B108" s="161" t="s">
        <v>29</v>
      </c>
      <c r="C108" s="161" t="s">
        <v>30</v>
      </c>
      <c r="D108" s="161" t="s">
        <v>31</v>
      </c>
      <c r="E108" s="161" t="s">
        <v>32</v>
      </c>
      <c r="F108" s="161" t="s">
        <v>33</v>
      </c>
      <c r="G108" s="161" t="s">
        <v>34</v>
      </c>
      <c r="H108" s="161" t="s">
        <v>35</v>
      </c>
      <c r="I108" s="161" t="s">
        <v>36</v>
      </c>
      <c r="J108" s="161" t="s">
        <v>37</v>
      </c>
      <c r="K108" s="161" t="s">
        <v>38</v>
      </c>
      <c r="L108" s="161" t="s">
        <v>39</v>
      </c>
      <c r="M108" s="161" t="s">
        <v>40</v>
      </c>
      <c r="N108" s="161" t="s">
        <v>41</v>
      </c>
      <c r="O108" s="161" t="s">
        <v>42</v>
      </c>
      <c r="P108" s="161" t="s">
        <v>43</v>
      </c>
      <c r="Q108" s="161" t="s">
        <v>44</v>
      </c>
      <c r="R108" s="161" t="s">
        <v>45</v>
      </c>
      <c r="S108" s="161" t="s">
        <v>46</v>
      </c>
      <c r="T108" s="161" t="s">
        <v>47</v>
      </c>
      <c r="U108" s="161" t="s">
        <v>48</v>
      </c>
      <c r="V108" s="161" t="s">
        <v>49</v>
      </c>
      <c r="W108" s="161" t="s">
        <v>50</v>
      </c>
      <c r="X108" s="161" t="s">
        <v>51</v>
      </c>
      <c r="Y108" s="161" t="s">
        <v>52</v>
      </c>
    </row>
    <row r="109" spans="1:25" ht="15.75">
      <c r="A109" s="162">
        <v>1</v>
      </c>
      <c r="B109" s="163">
        <v>1432.75</v>
      </c>
      <c r="C109" s="163">
        <v>1427.99</v>
      </c>
      <c r="D109" s="163">
        <v>1424.92</v>
      </c>
      <c r="E109" s="163">
        <v>1417.89</v>
      </c>
      <c r="F109" s="163">
        <v>1413.75</v>
      </c>
      <c r="G109" s="163">
        <v>1413.65</v>
      </c>
      <c r="H109" s="163">
        <v>1419.51</v>
      </c>
      <c r="I109" s="163">
        <v>1421.58</v>
      </c>
      <c r="J109" s="163">
        <v>1421.58</v>
      </c>
      <c r="K109" s="163">
        <v>1423.92</v>
      </c>
      <c r="L109" s="163">
        <v>1430.1</v>
      </c>
      <c r="M109" s="163">
        <v>1438.19</v>
      </c>
      <c r="N109" s="163">
        <v>1443.92</v>
      </c>
      <c r="O109" s="163">
        <v>1450.2</v>
      </c>
      <c r="P109" s="163">
        <v>1495.78</v>
      </c>
      <c r="Q109" s="163">
        <v>1556.44</v>
      </c>
      <c r="R109" s="163">
        <v>1571.64</v>
      </c>
      <c r="S109" s="163">
        <v>1566.26</v>
      </c>
      <c r="T109" s="163">
        <v>1558.17</v>
      </c>
      <c r="U109" s="163">
        <v>1548.63</v>
      </c>
      <c r="V109" s="163">
        <v>1532.47</v>
      </c>
      <c r="W109" s="163">
        <v>1514.91</v>
      </c>
      <c r="X109" s="163">
        <v>1473.43</v>
      </c>
      <c r="Y109" s="163">
        <v>1431.44</v>
      </c>
    </row>
    <row r="110" spans="1:25" ht="15.75">
      <c r="A110" s="162">
        <v>2</v>
      </c>
      <c r="B110" s="163">
        <v>1426.66</v>
      </c>
      <c r="C110" s="163">
        <v>1418.88</v>
      </c>
      <c r="D110" s="163">
        <v>1408.99</v>
      </c>
      <c r="E110" s="163">
        <v>1394.38</v>
      </c>
      <c r="F110" s="163">
        <v>1409.68</v>
      </c>
      <c r="G110" s="163">
        <v>1419.8</v>
      </c>
      <c r="H110" s="163">
        <v>1433.73</v>
      </c>
      <c r="I110" s="163">
        <v>1439.11</v>
      </c>
      <c r="J110" s="163">
        <v>1459.86</v>
      </c>
      <c r="K110" s="163">
        <v>1496.59</v>
      </c>
      <c r="L110" s="163">
        <v>1569.37</v>
      </c>
      <c r="M110" s="163">
        <v>1574.17</v>
      </c>
      <c r="N110" s="163">
        <v>1585.03</v>
      </c>
      <c r="O110" s="163">
        <v>1604.86</v>
      </c>
      <c r="P110" s="163">
        <v>1658.09</v>
      </c>
      <c r="Q110" s="163">
        <v>1698.79</v>
      </c>
      <c r="R110" s="163">
        <v>1703.14</v>
      </c>
      <c r="S110" s="163">
        <v>1692.73</v>
      </c>
      <c r="T110" s="163">
        <v>1675.01</v>
      </c>
      <c r="U110" s="163">
        <v>1672.71</v>
      </c>
      <c r="V110" s="163">
        <v>1647.96</v>
      </c>
      <c r="W110" s="163">
        <v>1584.42</v>
      </c>
      <c r="X110" s="163">
        <v>1506.12</v>
      </c>
      <c r="Y110" s="163">
        <v>1441.38</v>
      </c>
    </row>
    <row r="111" spans="1:25" ht="15.75">
      <c r="A111" s="162">
        <v>3</v>
      </c>
      <c r="B111" s="163">
        <v>1426.78</v>
      </c>
      <c r="C111" s="163">
        <v>1418.81</v>
      </c>
      <c r="D111" s="163">
        <v>1415.18</v>
      </c>
      <c r="E111" s="163">
        <v>1411.97</v>
      </c>
      <c r="F111" s="163">
        <v>1419.21</v>
      </c>
      <c r="G111" s="163">
        <v>1431.27</v>
      </c>
      <c r="H111" s="163">
        <v>1442.02</v>
      </c>
      <c r="I111" s="163">
        <v>1460.38</v>
      </c>
      <c r="J111" s="163">
        <v>1539.05</v>
      </c>
      <c r="K111" s="163">
        <v>1584.67</v>
      </c>
      <c r="L111" s="163">
        <v>1633.92</v>
      </c>
      <c r="M111" s="163">
        <v>1621.71</v>
      </c>
      <c r="N111" s="163">
        <v>1621.61</v>
      </c>
      <c r="O111" s="163">
        <v>1640.83</v>
      </c>
      <c r="P111" s="163">
        <v>1668.36</v>
      </c>
      <c r="Q111" s="163">
        <v>1677.8</v>
      </c>
      <c r="R111" s="163">
        <v>1674.95</v>
      </c>
      <c r="S111" s="163">
        <v>1661.67</v>
      </c>
      <c r="T111" s="163">
        <v>1653.85</v>
      </c>
      <c r="U111" s="163">
        <v>1640.14</v>
      </c>
      <c r="V111" s="163">
        <v>1583.63</v>
      </c>
      <c r="W111" s="163">
        <v>1546.45</v>
      </c>
      <c r="X111" s="163">
        <v>1468.95</v>
      </c>
      <c r="Y111" s="163">
        <v>1430.15</v>
      </c>
    </row>
    <row r="112" spans="1:25" ht="15.75">
      <c r="A112" s="162">
        <v>4</v>
      </c>
      <c r="B112" s="163">
        <v>1418.89</v>
      </c>
      <c r="C112" s="163">
        <v>1411.83</v>
      </c>
      <c r="D112" s="163">
        <v>1389.87</v>
      </c>
      <c r="E112" s="163">
        <v>1380.71</v>
      </c>
      <c r="F112" s="163">
        <v>1400.19</v>
      </c>
      <c r="G112" s="163">
        <v>1419.09</v>
      </c>
      <c r="H112" s="163">
        <v>1439.2</v>
      </c>
      <c r="I112" s="163">
        <v>1451.29</v>
      </c>
      <c r="J112" s="163">
        <v>1492</v>
      </c>
      <c r="K112" s="163">
        <v>1547.13</v>
      </c>
      <c r="L112" s="163">
        <v>1586.73</v>
      </c>
      <c r="M112" s="163">
        <v>1563.09</v>
      </c>
      <c r="N112" s="163">
        <v>1549.62</v>
      </c>
      <c r="O112" s="163">
        <v>1548.75</v>
      </c>
      <c r="P112" s="163">
        <v>1551.31</v>
      </c>
      <c r="Q112" s="163">
        <v>1590.88</v>
      </c>
      <c r="R112" s="163">
        <v>1592.39</v>
      </c>
      <c r="S112" s="163">
        <v>1577.83</v>
      </c>
      <c r="T112" s="163">
        <v>1567.42</v>
      </c>
      <c r="U112" s="163">
        <v>1548.77</v>
      </c>
      <c r="V112" s="163">
        <v>1483.32</v>
      </c>
      <c r="W112" s="163">
        <v>1472.05</v>
      </c>
      <c r="X112" s="163">
        <v>1454.39</v>
      </c>
      <c r="Y112" s="163">
        <v>1427.34</v>
      </c>
    </row>
    <row r="113" spans="1:25" ht="15.75">
      <c r="A113" s="162">
        <v>5</v>
      </c>
      <c r="B113" s="163">
        <v>1421.4</v>
      </c>
      <c r="C113" s="163">
        <v>1407.29</v>
      </c>
      <c r="D113" s="163">
        <v>1390.99</v>
      </c>
      <c r="E113" s="163">
        <v>1361.08</v>
      </c>
      <c r="F113" s="163">
        <v>1384.26</v>
      </c>
      <c r="G113" s="163">
        <v>1422.75</v>
      </c>
      <c r="H113" s="163">
        <v>1434.69</v>
      </c>
      <c r="I113" s="163">
        <v>1455.09</v>
      </c>
      <c r="J113" s="163">
        <v>1471.58</v>
      </c>
      <c r="K113" s="163">
        <v>1498.03</v>
      </c>
      <c r="L113" s="163">
        <v>1510.88</v>
      </c>
      <c r="M113" s="163">
        <v>1482.69</v>
      </c>
      <c r="N113" s="163">
        <v>1478.6</v>
      </c>
      <c r="O113" s="163">
        <v>1483.09</v>
      </c>
      <c r="P113" s="163">
        <v>1518.21</v>
      </c>
      <c r="Q113" s="163">
        <v>1534.02</v>
      </c>
      <c r="R113" s="163">
        <v>1546.23</v>
      </c>
      <c r="S113" s="163">
        <v>1539.36</v>
      </c>
      <c r="T113" s="163">
        <v>1529.3</v>
      </c>
      <c r="U113" s="163">
        <v>1595.92</v>
      </c>
      <c r="V113" s="163">
        <v>1565.96</v>
      </c>
      <c r="W113" s="163">
        <v>1515.69</v>
      </c>
      <c r="X113" s="163">
        <v>1463.18</v>
      </c>
      <c r="Y113" s="163">
        <v>1433.81</v>
      </c>
    </row>
    <row r="114" spans="1:25" ht="15.75">
      <c r="A114" s="162">
        <v>6</v>
      </c>
      <c r="B114" s="163">
        <v>1434.18</v>
      </c>
      <c r="C114" s="163">
        <v>1424.44</v>
      </c>
      <c r="D114" s="163">
        <v>1419.43</v>
      </c>
      <c r="E114" s="163">
        <v>1412.12</v>
      </c>
      <c r="F114" s="163">
        <v>1418.71</v>
      </c>
      <c r="G114" s="163">
        <v>1437.19</v>
      </c>
      <c r="H114" s="163">
        <v>1449.76</v>
      </c>
      <c r="I114" s="163">
        <v>1482.77</v>
      </c>
      <c r="J114" s="163">
        <v>1545.04</v>
      </c>
      <c r="K114" s="163">
        <v>1642.26</v>
      </c>
      <c r="L114" s="163">
        <v>1672.25</v>
      </c>
      <c r="M114" s="163">
        <v>1658.68</v>
      </c>
      <c r="N114" s="163">
        <v>1657.1</v>
      </c>
      <c r="O114" s="163">
        <v>1654.37</v>
      </c>
      <c r="P114" s="163">
        <v>1685.6</v>
      </c>
      <c r="Q114" s="163">
        <v>1713.77</v>
      </c>
      <c r="R114" s="163">
        <v>1713.9</v>
      </c>
      <c r="S114" s="163">
        <v>1699.4</v>
      </c>
      <c r="T114" s="163">
        <v>1692.45</v>
      </c>
      <c r="U114" s="163">
        <v>1677.71</v>
      </c>
      <c r="V114" s="163">
        <v>1636.13</v>
      </c>
      <c r="W114" s="163">
        <v>1591.55</v>
      </c>
      <c r="X114" s="163">
        <v>1525.84</v>
      </c>
      <c r="Y114" s="163">
        <v>1437.62</v>
      </c>
    </row>
    <row r="115" spans="1:25" ht="15.75">
      <c r="A115" s="162">
        <v>7</v>
      </c>
      <c r="B115" s="163">
        <v>1431.36</v>
      </c>
      <c r="C115" s="163">
        <v>1423.2</v>
      </c>
      <c r="D115" s="163">
        <v>1415.94</v>
      </c>
      <c r="E115" s="163">
        <v>1413.73</v>
      </c>
      <c r="F115" s="163">
        <v>1413.5</v>
      </c>
      <c r="G115" s="163">
        <v>1423.33</v>
      </c>
      <c r="H115" s="163">
        <v>1439.78</v>
      </c>
      <c r="I115" s="163">
        <v>1451.94</v>
      </c>
      <c r="J115" s="163">
        <v>1477.84</v>
      </c>
      <c r="K115" s="163">
        <v>1528.28</v>
      </c>
      <c r="L115" s="163">
        <v>1544.17</v>
      </c>
      <c r="M115" s="163">
        <v>1570.26</v>
      </c>
      <c r="N115" s="163">
        <v>1571.54</v>
      </c>
      <c r="O115" s="163">
        <v>1606.65</v>
      </c>
      <c r="P115" s="163">
        <v>1630.82</v>
      </c>
      <c r="Q115" s="163">
        <v>1656.88</v>
      </c>
      <c r="R115" s="163">
        <v>1657.07</v>
      </c>
      <c r="S115" s="163">
        <v>1645.89</v>
      </c>
      <c r="T115" s="163">
        <v>1640.65</v>
      </c>
      <c r="U115" s="163">
        <v>1626.62</v>
      </c>
      <c r="V115" s="163">
        <v>1600.85</v>
      </c>
      <c r="W115" s="163">
        <v>1562.09</v>
      </c>
      <c r="X115" s="163">
        <v>1494</v>
      </c>
      <c r="Y115" s="163">
        <v>1438</v>
      </c>
    </row>
    <row r="116" spans="1:25" ht="15.75">
      <c r="A116" s="162">
        <v>8</v>
      </c>
      <c r="B116" s="163">
        <v>1431.81</v>
      </c>
      <c r="C116" s="163">
        <v>1424.29</v>
      </c>
      <c r="D116" s="163">
        <v>1415.22</v>
      </c>
      <c r="E116" s="163">
        <v>1411.15</v>
      </c>
      <c r="F116" s="163">
        <v>1416.23</v>
      </c>
      <c r="G116" s="163">
        <v>1427.28</v>
      </c>
      <c r="H116" s="163">
        <v>1446.43</v>
      </c>
      <c r="I116" s="163">
        <v>1462.39</v>
      </c>
      <c r="J116" s="163">
        <v>1525.12</v>
      </c>
      <c r="K116" s="163">
        <v>1641.46</v>
      </c>
      <c r="L116" s="163">
        <v>1641.69</v>
      </c>
      <c r="M116" s="163">
        <v>1656.85</v>
      </c>
      <c r="N116" s="163">
        <v>1658.39</v>
      </c>
      <c r="O116" s="163">
        <v>1676.59</v>
      </c>
      <c r="P116" s="163">
        <v>1712.46</v>
      </c>
      <c r="Q116" s="163">
        <v>1732.92</v>
      </c>
      <c r="R116" s="163">
        <v>1734.18</v>
      </c>
      <c r="S116" s="163">
        <v>1719.47</v>
      </c>
      <c r="T116" s="163">
        <v>1698.91</v>
      </c>
      <c r="U116" s="163">
        <v>1685.4</v>
      </c>
      <c r="V116" s="163">
        <v>1644.25</v>
      </c>
      <c r="W116" s="163">
        <v>1570.03</v>
      </c>
      <c r="X116" s="163">
        <v>1470.27</v>
      </c>
      <c r="Y116" s="163">
        <v>1441.92</v>
      </c>
    </row>
    <row r="117" spans="1:25" ht="15.75">
      <c r="A117" s="162">
        <v>9</v>
      </c>
      <c r="B117" s="163">
        <v>1410.18</v>
      </c>
      <c r="C117" s="163">
        <v>1365.04</v>
      </c>
      <c r="D117" s="163">
        <v>1356.03</v>
      </c>
      <c r="E117" s="163">
        <v>1357.73</v>
      </c>
      <c r="F117" s="163">
        <v>1415.59</v>
      </c>
      <c r="G117" s="163">
        <v>1449.35</v>
      </c>
      <c r="H117" s="163">
        <v>1464.53</v>
      </c>
      <c r="I117" s="163">
        <v>1484.53</v>
      </c>
      <c r="J117" s="163">
        <v>1486.29</v>
      </c>
      <c r="K117" s="163">
        <v>1476.54</v>
      </c>
      <c r="L117" s="163">
        <v>1473.49</v>
      </c>
      <c r="M117" s="163">
        <v>1471.64</v>
      </c>
      <c r="N117" s="163">
        <v>1471.99</v>
      </c>
      <c r="O117" s="163">
        <v>1474.03</v>
      </c>
      <c r="P117" s="163">
        <v>1476.6</v>
      </c>
      <c r="Q117" s="163">
        <v>1483.5</v>
      </c>
      <c r="R117" s="163">
        <v>1483.58</v>
      </c>
      <c r="S117" s="163">
        <v>1476.23</v>
      </c>
      <c r="T117" s="163">
        <v>1472.9</v>
      </c>
      <c r="U117" s="163">
        <v>1467.83</v>
      </c>
      <c r="V117" s="163">
        <v>1462.83</v>
      </c>
      <c r="W117" s="163">
        <v>1461.25</v>
      </c>
      <c r="X117" s="163">
        <v>1451.1</v>
      </c>
      <c r="Y117" s="163">
        <v>1424.19</v>
      </c>
    </row>
    <row r="118" spans="1:25" ht="15.75">
      <c r="A118" s="162">
        <v>10</v>
      </c>
      <c r="B118" s="163">
        <v>1424.12</v>
      </c>
      <c r="C118" s="163">
        <v>1402.87</v>
      </c>
      <c r="D118" s="163">
        <v>1372.25</v>
      </c>
      <c r="E118" s="163">
        <v>1391.34</v>
      </c>
      <c r="F118" s="163">
        <v>1432.4</v>
      </c>
      <c r="G118" s="163">
        <v>1456.87</v>
      </c>
      <c r="H118" s="163">
        <v>1472.39</v>
      </c>
      <c r="I118" s="163">
        <v>1501.21</v>
      </c>
      <c r="J118" s="163">
        <v>1504.48</v>
      </c>
      <c r="K118" s="163">
        <v>1505.45</v>
      </c>
      <c r="L118" s="163">
        <v>1496.26</v>
      </c>
      <c r="M118" s="163">
        <v>1492.22</v>
      </c>
      <c r="N118" s="163">
        <v>1492.32</v>
      </c>
      <c r="O118" s="163">
        <v>1497.92</v>
      </c>
      <c r="P118" s="163">
        <v>1509.62</v>
      </c>
      <c r="Q118" s="163">
        <v>1522.47</v>
      </c>
      <c r="R118" s="163">
        <v>1526.15</v>
      </c>
      <c r="S118" s="163">
        <v>1505.76</v>
      </c>
      <c r="T118" s="163">
        <v>1502.56</v>
      </c>
      <c r="U118" s="163">
        <v>1490.43</v>
      </c>
      <c r="V118" s="163">
        <v>1474.9</v>
      </c>
      <c r="W118" s="163">
        <v>1473.59</v>
      </c>
      <c r="X118" s="163">
        <v>1460.81</v>
      </c>
      <c r="Y118" s="163">
        <v>1434.36</v>
      </c>
    </row>
    <row r="119" spans="1:25" ht="15.75">
      <c r="A119" s="162">
        <v>11</v>
      </c>
      <c r="B119" s="163">
        <v>1431.03</v>
      </c>
      <c r="C119" s="163">
        <v>1424.11</v>
      </c>
      <c r="D119" s="163">
        <v>1421.36</v>
      </c>
      <c r="E119" s="163">
        <v>1422.95</v>
      </c>
      <c r="F119" s="163">
        <v>1440.9</v>
      </c>
      <c r="G119" s="163">
        <v>1458.46</v>
      </c>
      <c r="H119" s="163">
        <v>1540.93</v>
      </c>
      <c r="I119" s="163">
        <v>1628.79</v>
      </c>
      <c r="J119" s="163">
        <v>1656.01</v>
      </c>
      <c r="K119" s="163">
        <v>1663.6</v>
      </c>
      <c r="L119" s="163">
        <v>1643.95</v>
      </c>
      <c r="M119" s="163">
        <v>1626.63</v>
      </c>
      <c r="N119" s="163">
        <v>1627.58</v>
      </c>
      <c r="O119" s="163">
        <v>1643.59</v>
      </c>
      <c r="P119" s="163">
        <v>1664.77</v>
      </c>
      <c r="Q119" s="163">
        <v>1679.06</v>
      </c>
      <c r="R119" s="163">
        <v>1679.33</v>
      </c>
      <c r="S119" s="163">
        <v>1655.74</v>
      </c>
      <c r="T119" s="163">
        <v>1636.79</v>
      </c>
      <c r="U119" s="163">
        <v>1609.8</v>
      </c>
      <c r="V119" s="163">
        <v>1529.15</v>
      </c>
      <c r="W119" s="163">
        <v>1470.83</v>
      </c>
      <c r="X119" s="163">
        <v>1454.52</v>
      </c>
      <c r="Y119" s="163">
        <v>1451.55</v>
      </c>
    </row>
    <row r="120" spans="1:25" ht="15.75">
      <c r="A120" s="162">
        <v>12</v>
      </c>
      <c r="B120" s="163">
        <v>1445.78</v>
      </c>
      <c r="C120" s="163">
        <v>1434.46</v>
      </c>
      <c r="D120" s="163">
        <v>1433.09</v>
      </c>
      <c r="E120" s="163">
        <v>1432.6</v>
      </c>
      <c r="F120" s="163">
        <v>1434.73</v>
      </c>
      <c r="G120" s="163">
        <v>1450.2</v>
      </c>
      <c r="H120" s="163">
        <v>1459.03</v>
      </c>
      <c r="I120" s="163">
        <v>1533.12</v>
      </c>
      <c r="J120" s="163">
        <v>1651.48</v>
      </c>
      <c r="K120" s="163">
        <v>1751.34</v>
      </c>
      <c r="L120" s="163">
        <v>1748.1</v>
      </c>
      <c r="M120" s="163">
        <v>1700.02</v>
      </c>
      <c r="N120" s="163">
        <v>1699.71</v>
      </c>
      <c r="O120" s="163">
        <v>1746</v>
      </c>
      <c r="P120" s="163">
        <v>1761.36</v>
      </c>
      <c r="Q120" s="163">
        <v>1785.89</v>
      </c>
      <c r="R120" s="163">
        <v>1772.23</v>
      </c>
      <c r="S120" s="163">
        <v>1727.03</v>
      </c>
      <c r="T120" s="163">
        <v>1724.96</v>
      </c>
      <c r="U120" s="163">
        <v>1701.56</v>
      </c>
      <c r="V120" s="163">
        <v>1596.93</v>
      </c>
      <c r="W120" s="163">
        <v>1521.84</v>
      </c>
      <c r="X120" s="163">
        <v>1462.8</v>
      </c>
      <c r="Y120" s="163">
        <v>1455.38</v>
      </c>
    </row>
    <row r="121" spans="1:25" ht="15.75">
      <c r="A121" s="162">
        <v>13</v>
      </c>
      <c r="B121" s="163">
        <v>1436.55</v>
      </c>
      <c r="C121" s="163">
        <v>1425.37</v>
      </c>
      <c r="D121" s="163">
        <v>1428.58</v>
      </c>
      <c r="E121" s="163">
        <v>1429.03</v>
      </c>
      <c r="F121" s="163">
        <v>1425.34</v>
      </c>
      <c r="G121" s="163">
        <v>1434.73</v>
      </c>
      <c r="H121" s="163">
        <v>1449.12</v>
      </c>
      <c r="I121" s="163">
        <v>1456.41</v>
      </c>
      <c r="J121" s="163">
        <v>1555.35</v>
      </c>
      <c r="K121" s="163">
        <v>1587.72</v>
      </c>
      <c r="L121" s="163">
        <v>1641.15</v>
      </c>
      <c r="M121" s="163">
        <v>1533.61</v>
      </c>
      <c r="N121" s="163">
        <v>1534.33</v>
      </c>
      <c r="O121" s="163">
        <v>1639.33</v>
      </c>
      <c r="P121" s="163">
        <v>1626.61</v>
      </c>
      <c r="Q121" s="163">
        <v>1676.1</v>
      </c>
      <c r="R121" s="163">
        <v>1670.11</v>
      </c>
      <c r="S121" s="163">
        <v>1632.7</v>
      </c>
      <c r="T121" s="163">
        <v>1660.16</v>
      </c>
      <c r="U121" s="163">
        <v>1621.74</v>
      </c>
      <c r="V121" s="163">
        <v>1590.71</v>
      </c>
      <c r="W121" s="163">
        <v>1495.3</v>
      </c>
      <c r="X121" s="163">
        <v>1449.59</v>
      </c>
      <c r="Y121" s="163">
        <v>1441.51</v>
      </c>
    </row>
    <row r="122" spans="1:25" ht="15.75">
      <c r="A122" s="162">
        <v>14</v>
      </c>
      <c r="B122" s="163">
        <v>1422.14</v>
      </c>
      <c r="C122" s="163">
        <v>1418.71</v>
      </c>
      <c r="D122" s="163">
        <v>1414.9</v>
      </c>
      <c r="E122" s="163">
        <v>1417.65</v>
      </c>
      <c r="F122" s="163">
        <v>1438.01</v>
      </c>
      <c r="G122" s="163">
        <v>1454.11</v>
      </c>
      <c r="H122" s="163">
        <v>1550.34</v>
      </c>
      <c r="I122" s="163">
        <v>1622.02</v>
      </c>
      <c r="J122" s="163">
        <v>1662.21</v>
      </c>
      <c r="K122" s="163">
        <v>1664.04</v>
      </c>
      <c r="L122" s="163">
        <v>1653.31</v>
      </c>
      <c r="M122" s="163">
        <v>1648.45</v>
      </c>
      <c r="N122" s="163">
        <v>1640.52</v>
      </c>
      <c r="O122" s="163">
        <v>1650.39</v>
      </c>
      <c r="P122" s="163">
        <v>1675.86</v>
      </c>
      <c r="Q122" s="163">
        <v>1682.41</v>
      </c>
      <c r="R122" s="163">
        <v>1682.4</v>
      </c>
      <c r="S122" s="163">
        <v>1665.67</v>
      </c>
      <c r="T122" s="163">
        <v>1650.98</v>
      </c>
      <c r="U122" s="163">
        <v>1625.02</v>
      </c>
      <c r="V122" s="163">
        <v>1538.6</v>
      </c>
      <c r="W122" s="163">
        <v>1501.38</v>
      </c>
      <c r="X122" s="163">
        <v>1455.62</v>
      </c>
      <c r="Y122" s="163">
        <v>1437.71</v>
      </c>
    </row>
    <row r="123" spans="1:25" ht="15.75">
      <c r="A123" s="162">
        <v>15</v>
      </c>
      <c r="B123" s="163">
        <v>1417.06</v>
      </c>
      <c r="C123" s="163">
        <v>1412.97</v>
      </c>
      <c r="D123" s="163">
        <v>1414.35</v>
      </c>
      <c r="E123" s="163">
        <v>1417.61</v>
      </c>
      <c r="F123" s="163">
        <v>1428.72</v>
      </c>
      <c r="G123" s="163">
        <v>1458.49</v>
      </c>
      <c r="H123" s="163">
        <v>1526.02</v>
      </c>
      <c r="I123" s="163">
        <v>1626.86</v>
      </c>
      <c r="J123" s="163">
        <v>1667.48</v>
      </c>
      <c r="K123" s="163">
        <v>1671.79</v>
      </c>
      <c r="L123" s="163">
        <v>1658.93</v>
      </c>
      <c r="M123" s="163">
        <v>1651.05</v>
      </c>
      <c r="N123" s="163">
        <v>1635.72</v>
      </c>
      <c r="O123" s="163">
        <v>1636.51</v>
      </c>
      <c r="P123" s="163">
        <v>1652.22</v>
      </c>
      <c r="Q123" s="163">
        <v>1667.14</v>
      </c>
      <c r="R123" s="163">
        <v>1676.13</v>
      </c>
      <c r="S123" s="163">
        <v>1657.75</v>
      </c>
      <c r="T123" s="163">
        <v>1742.34</v>
      </c>
      <c r="U123" s="163">
        <v>1717.07</v>
      </c>
      <c r="V123" s="163">
        <v>1688.7</v>
      </c>
      <c r="W123" s="163">
        <v>1595.22</v>
      </c>
      <c r="X123" s="163">
        <v>1485.23</v>
      </c>
      <c r="Y123" s="163">
        <v>1437.37</v>
      </c>
    </row>
    <row r="124" spans="1:25" ht="15.75">
      <c r="A124" s="162">
        <v>16</v>
      </c>
      <c r="B124" s="163">
        <v>1422.78</v>
      </c>
      <c r="C124" s="163">
        <v>1412.05</v>
      </c>
      <c r="D124" s="163">
        <v>1410.06</v>
      </c>
      <c r="E124" s="163">
        <v>1415.37</v>
      </c>
      <c r="F124" s="163">
        <v>1425.23</v>
      </c>
      <c r="G124" s="163">
        <v>1458.46</v>
      </c>
      <c r="H124" s="163">
        <v>1516.42</v>
      </c>
      <c r="I124" s="163">
        <v>1588.96</v>
      </c>
      <c r="J124" s="163">
        <v>1652.36</v>
      </c>
      <c r="K124" s="163">
        <v>1648.77</v>
      </c>
      <c r="L124" s="163">
        <v>1616.65</v>
      </c>
      <c r="M124" s="163">
        <v>1559.24</v>
      </c>
      <c r="N124" s="163">
        <v>1555.62</v>
      </c>
      <c r="O124" s="163">
        <v>1561.34</v>
      </c>
      <c r="P124" s="163">
        <v>1563.68</v>
      </c>
      <c r="Q124" s="163">
        <v>1587.71</v>
      </c>
      <c r="R124" s="163">
        <v>1592.52</v>
      </c>
      <c r="S124" s="163">
        <v>1560.96</v>
      </c>
      <c r="T124" s="163">
        <v>1542.58</v>
      </c>
      <c r="U124" s="163">
        <v>1518.86</v>
      </c>
      <c r="V124" s="163">
        <v>1463.99</v>
      </c>
      <c r="W124" s="163">
        <v>1418.58</v>
      </c>
      <c r="X124" s="163">
        <v>1430.9</v>
      </c>
      <c r="Y124" s="163">
        <v>1418.43</v>
      </c>
    </row>
    <row r="125" spans="1:25" ht="15.75">
      <c r="A125" s="162">
        <v>17</v>
      </c>
      <c r="B125" s="163">
        <v>1420.17</v>
      </c>
      <c r="C125" s="163">
        <v>1415.9</v>
      </c>
      <c r="D125" s="163">
        <v>1405.34</v>
      </c>
      <c r="E125" s="163">
        <v>1419</v>
      </c>
      <c r="F125" s="163">
        <v>1433.57</v>
      </c>
      <c r="G125" s="163">
        <v>1446.02</v>
      </c>
      <c r="H125" s="163">
        <v>1475.81</v>
      </c>
      <c r="I125" s="163">
        <v>1595.13</v>
      </c>
      <c r="J125" s="163">
        <v>1609.01</v>
      </c>
      <c r="K125" s="163">
        <v>1618.19</v>
      </c>
      <c r="L125" s="163">
        <v>1605.76</v>
      </c>
      <c r="M125" s="163">
        <v>1594.95</v>
      </c>
      <c r="N125" s="163">
        <v>1584.85</v>
      </c>
      <c r="O125" s="163">
        <v>1595.65</v>
      </c>
      <c r="P125" s="163">
        <v>1605.87</v>
      </c>
      <c r="Q125" s="163">
        <v>1606.21</v>
      </c>
      <c r="R125" s="163">
        <v>1618.38</v>
      </c>
      <c r="S125" s="163">
        <v>1597.71</v>
      </c>
      <c r="T125" s="163">
        <v>1585.22</v>
      </c>
      <c r="U125" s="163">
        <v>1564.21</v>
      </c>
      <c r="V125" s="163">
        <v>1485.01</v>
      </c>
      <c r="W125" s="163">
        <v>1458.12</v>
      </c>
      <c r="X125" s="163">
        <v>1442.05</v>
      </c>
      <c r="Y125" s="163">
        <v>1425.78</v>
      </c>
    </row>
    <row r="126" spans="1:25" ht="15.75">
      <c r="A126" s="162">
        <v>18</v>
      </c>
      <c r="B126" s="163">
        <v>1423.56</v>
      </c>
      <c r="C126" s="163">
        <v>1418.01</v>
      </c>
      <c r="D126" s="163">
        <v>1416.59</v>
      </c>
      <c r="E126" s="163">
        <v>1421.79</v>
      </c>
      <c r="F126" s="163">
        <v>1435.58</v>
      </c>
      <c r="G126" s="163">
        <v>1455.24</v>
      </c>
      <c r="H126" s="163">
        <v>1543.71</v>
      </c>
      <c r="I126" s="163">
        <v>1638.94</v>
      </c>
      <c r="J126" s="163">
        <v>1677.74</v>
      </c>
      <c r="K126" s="163">
        <v>1674.97</v>
      </c>
      <c r="L126" s="163">
        <v>1664.78</v>
      </c>
      <c r="M126" s="163">
        <v>1654.28</v>
      </c>
      <c r="N126" s="163">
        <v>1647.09</v>
      </c>
      <c r="O126" s="163">
        <v>1656.69</v>
      </c>
      <c r="P126" s="163">
        <v>1671.46</v>
      </c>
      <c r="Q126" s="163">
        <v>1681.91</v>
      </c>
      <c r="R126" s="163">
        <v>1686.59</v>
      </c>
      <c r="S126" s="163">
        <v>1660.06</v>
      </c>
      <c r="T126" s="163">
        <v>1650.45</v>
      </c>
      <c r="U126" s="163">
        <v>1632.08</v>
      </c>
      <c r="V126" s="163">
        <v>1575.59</v>
      </c>
      <c r="W126" s="163">
        <v>1508.56</v>
      </c>
      <c r="X126" s="163">
        <v>1450.61</v>
      </c>
      <c r="Y126" s="163">
        <v>1443.44</v>
      </c>
    </row>
    <row r="127" spans="1:25" ht="15.75">
      <c r="A127" s="162">
        <v>19</v>
      </c>
      <c r="B127" s="163">
        <v>1431.31</v>
      </c>
      <c r="C127" s="163">
        <v>1424.15</v>
      </c>
      <c r="D127" s="163">
        <v>1421.45</v>
      </c>
      <c r="E127" s="163">
        <v>1422.29</v>
      </c>
      <c r="F127" s="163">
        <v>1426.26</v>
      </c>
      <c r="G127" s="163">
        <v>1438.11</v>
      </c>
      <c r="H127" s="163">
        <v>1415.18</v>
      </c>
      <c r="I127" s="163">
        <v>1498.79</v>
      </c>
      <c r="J127" s="163">
        <v>1641.69</v>
      </c>
      <c r="K127" s="163">
        <v>1678.85</v>
      </c>
      <c r="L127" s="163">
        <v>1692.73</v>
      </c>
      <c r="M127" s="163">
        <v>1670.81</v>
      </c>
      <c r="N127" s="163">
        <v>1667.4</v>
      </c>
      <c r="O127" s="163">
        <v>1675.1</v>
      </c>
      <c r="P127" s="163">
        <v>1706.45</v>
      </c>
      <c r="Q127" s="163">
        <v>1734.4</v>
      </c>
      <c r="R127" s="163">
        <v>1747.16</v>
      </c>
      <c r="S127" s="163">
        <v>1726.39</v>
      </c>
      <c r="T127" s="163">
        <v>1711.63</v>
      </c>
      <c r="U127" s="163">
        <v>1668.37</v>
      </c>
      <c r="V127" s="163">
        <v>1637.93</v>
      </c>
      <c r="W127" s="163">
        <v>1515.36</v>
      </c>
      <c r="X127" s="163">
        <v>1452.01</v>
      </c>
      <c r="Y127" s="163">
        <v>1441.57</v>
      </c>
    </row>
    <row r="128" spans="1:25" ht="15.75">
      <c r="A128" s="162">
        <v>20</v>
      </c>
      <c r="B128" s="163">
        <v>1430.14</v>
      </c>
      <c r="C128" s="163">
        <v>1424.92</v>
      </c>
      <c r="D128" s="163">
        <v>1421.02</v>
      </c>
      <c r="E128" s="163">
        <v>1417.69</v>
      </c>
      <c r="F128" s="163">
        <v>1423.08</v>
      </c>
      <c r="G128" s="163">
        <v>1433.24</v>
      </c>
      <c r="H128" s="163">
        <v>1441.05</v>
      </c>
      <c r="I128" s="163">
        <v>1418.11</v>
      </c>
      <c r="J128" s="163">
        <v>1472.48</v>
      </c>
      <c r="K128" s="163">
        <v>1570.37</v>
      </c>
      <c r="L128" s="163">
        <v>1603.01</v>
      </c>
      <c r="M128" s="163">
        <v>1591.98</v>
      </c>
      <c r="N128" s="163">
        <v>1584.78</v>
      </c>
      <c r="O128" s="163">
        <v>1599.78</v>
      </c>
      <c r="P128" s="163">
        <v>1626.59</v>
      </c>
      <c r="Q128" s="163">
        <v>1670.72</v>
      </c>
      <c r="R128" s="163">
        <v>1709.56</v>
      </c>
      <c r="S128" s="163">
        <v>1692.74</v>
      </c>
      <c r="T128" s="163">
        <v>1675.98</v>
      </c>
      <c r="U128" s="163">
        <v>1646.62</v>
      </c>
      <c r="V128" s="163">
        <v>1563.65</v>
      </c>
      <c r="W128" s="163">
        <v>1524.19</v>
      </c>
      <c r="X128" s="163">
        <v>1450.74</v>
      </c>
      <c r="Y128" s="163">
        <v>1432.44</v>
      </c>
    </row>
    <row r="129" spans="1:25" ht="15.75">
      <c r="A129" s="162">
        <v>21</v>
      </c>
      <c r="B129" s="163">
        <v>1422.3</v>
      </c>
      <c r="C129" s="163">
        <v>1415.85</v>
      </c>
      <c r="D129" s="163">
        <v>1408.65</v>
      </c>
      <c r="E129" s="163">
        <v>1418.39</v>
      </c>
      <c r="F129" s="163">
        <v>1431.1</v>
      </c>
      <c r="G129" s="163">
        <v>1452.23</v>
      </c>
      <c r="H129" s="163">
        <v>1532.62</v>
      </c>
      <c r="I129" s="163">
        <v>1599.38</v>
      </c>
      <c r="J129" s="163">
        <v>1591.79</v>
      </c>
      <c r="K129" s="163">
        <v>1589.26</v>
      </c>
      <c r="L129" s="163">
        <v>1580.82</v>
      </c>
      <c r="M129" s="163">
        <v>1560.34</v>
      </c>
      <c r="N129" s="163">
        <v>1556.05</v>
      </c>
      <c r="O129" s="163">
        <v>1563.98</v>
      </c>
      <c r="P129" s="163">
        <v>1576.65</v>
      </c>
      <c r="Q129" s="163">
        <v>1587.56</v>
      </c>
      <c r="R129" s="163">
        <v>1590.59</v>
      </c>
      <c r="S129" s="163">
        <v>1568.88</v>
      </c>
      <c r="T129" s="163">
        <v>1557.01</v>
      </c>
      <c r="U129" s="163">
        <v>1547.7</v>
      </c>
      <c r="V129" s="163">
        <v>1515.36</v>
      </c>
      <c r="W129" s="163">
        <v>1456.56</v>
      </c>
      <c r="X129" s="163">
        <v>1437.98</v>
      </c>
      <c r="Y129" s="163">
        <v>1421.83</v>
      </c>
    </row>
    <row r="130" spans="1:25" ht="15.75">
      <c r="A130" s="162">
        <v>22</v>
      </c>
      <c r="B130" s="163">
        <v>1422.12</v>
      </c>
      <c r="C130" s="163">
        <v>1405.66</v>
      </c>
      <c r="D130" s="163">
        <v>1398.8</v>
      </c>
      <c r="E130" s="163">
        <v>1416.89</v>
      </c>
      <c r="F130" s="163">
        <v>1433.2</v>
      </c>
      <c r="G130" s="163">
        <v>1462.83</v>
      </c>
      <c r="H130" s="163">
        <v>1564.87</v>
      </c>
      <c r="I130" s="163">
        <v>1637.22</v>
      </c>
      <c r="J130" s="163">
        <v>1668.54</v>
      </c>
      <c r="K130" s="163">
        <v>1673.06</v>
      </c>
      <c r="L130" s="163">
        <v>1662.48</v>
      </c>
      <c r="M130" s="163">
        <v>1659.12</v>
      </c>
      <c r="N130" s="163">
        <v>1652.78</v>
      </c>
      <c r="O130" s="163">
        <v>1661</v>
      </c>
      <c r="P130" s="163">
        <v>1683.99</v>
      </c>
      <c r="Q130" s="163">
        <v>1698.01</v>
      </c>
      <c r="R130" s="163">
        <v>1729.75</v>
      </c>
      <c r="S130" s="163">
        <v>1706.24</v>
      </c>
      <c r="T130" s="163">
        <v>1695.79</v>
      </c>
      <c r="U130" s="163">
        <v>1672.17</v>
      </c>
      <c r="V130" s="163">
        <v>1627.91</v>
      </c>
      <c r="W130" s="163">
        <v>1542.97</v>
      </c>
      <c r="X130" s="163">
        <v>1458.59</v>
      </c>
      <c r="Y130" s="163">
        <v>1446.91</v>
      </c>
    </row>
    <row r="131" spans="1:25" ht="15.75">
      <c r="A131" s="162">
        <v>23</v>
      </c>
      <c r="B131" s="163">
        <v>1423.81</v>
      </c>
      <c r="C131" s="163">
        <v>1418.56</v>
      </c>
      <c r="D131" s="163">
        <v>1408.68</v>
      </c>
      <c r="E131" s="163">
        <v>1415.78</v>
      </c>
      <c r="F131" s="163">
        <v>1428.96</v>
      </c>
      <c r="G131" s="163">
        <v>1456.69</v>
      </c>
      <c r="H131" s="163">
        <v>1555.29</v>
      </c>
      <c r="I131" s="163">
        <v>1709.05</v>
      </c>
      <c r="J131" s="163">
        <v>1717.65</v>
      </c>
      <c r="K131" s="163">
        <v>1723.54</v>
      </c>
      <c r="L131" s="163">
        <v>1705.67</v>
      </c>
      <c r="M131" s="163">
        <v>1692.7</v>
      </c>
      <c r="N131" s="163">
        <v>1690.21</v>
      </c>
      <c r="O131" s="163">
        <v>1701.07</v>
      </c>
      <c r="P131" s="163">
        <v>1724.93</v>
      </c>
      <c r="Q131" s="163">
        <v>1739.79</v>
      </c>
      <c r="R131" s="163">
        <v>1745.6</v>
      </c>
      <c r="S131" s="163">
        <v>1706.63</v>
      </c>
      <c r="T131" s="163">
        <v>1683.94</v>
      </c>
      <c r="U131" s="163">
        <v>1661.81</v>
      </c>
      <c r="V131" s="163">
        <v>1604.36</v>
      </c>
      <c r="W131" s="163">
        <v>1526.88</v>
      </c>
      <c r="X131" s="163">
        <v>1449.23</v>
      </c>
      <c r="Y131" s="163">
        <v>1446.7</v>
      </c>
    </row>
    <row r="132" spans="1:25" ht="15.75">
      <c r="A132" s="162">
        <v>24</v>
      </c>
      <c r="B132" s="163">
        <v>1437.11</v>
      </c>
      <c r="C132" s="163">
        <v>1428.65</v>
      </c>
      <c r="D132" s="163">
        <v>1426.2</v>
      </c>
      <c r="E132" s="163">
        <v>1432.58</v>
      </c>
      <c r="F132" s="163">
        <v>1446.11</v>
      </c>
      <c r="G132" s="163">
        <v>1526</v>
      </c>
      <c r="H132" s="163">
        <v>1675.81</v>
      </c>
      <c r="I132" s="163">
        <v>1725.51</v>
      </c>
      <c r="J132" s="163">
        <v>1739.31</v>
      </c>
      <c r="K132" s="163">
        <v>1747.28</v>
      </c>
      <c r="L132" s="163">
        <v>1731.78</v>
      </c>
      <c r="M132" s="163">
        <v>1708.76</v>
      </c>
      <c r="N132" s="163">
        <v>1704.42</v>
      </c>
      <c r="O132" s="163">
        <v>1705.39</v>
      </c>
      <c r="P132" s="163">
        <v>1703.57</v>
      </c>
      <c r="Q132" s="163">
        <v>1710.57</v>
      </c>
      <c r="R132" s="163">
        <v>1681.03</v>
      </c>
      <c r="S132" s="163">
        <v>1654.14</v>
      </c>
      <c r="T132" s="163">
        <v>1645.79</v>
      </c>
      <c r="U132" s="163">
        <v>1629.78</v>
      </c>
      <c r="V132" s="163">
        <v>1597.55</v>
      </c>
      <c r="W132" s="163">
        <v>1540.18</v>
      </c>
      <c r="X132" s="163">
        <v>1449.8</v>
      </c>
      <c r="Y132" s="163">
        <v>1439.47</v>
      </c>
    </row>
    <row r="133" spans="1:25" ht="15.75">
      <c r="A133" s="162">
        <v>25</v>
      </c>
      <c r="B133" s="163">
        <v>1438.75</v>
      </c>
      <c r="C133" s="163">
        <v>1429.79</v>
      </c>
      <c r="D133" s="163">
        <v>1421.69</v>
      </c>
      <c r="E133" s="163">
        <v>1417.61</v>
      </c>
      <c r="F133" s="163">
        <v>1432.2</v>
      </c>
      <c r="G133" s="163">
        <v>1463.22</v>
      </c>
      <c r="H133" s="163">
        <v>1622.46</v>
      </c>
      <c r="I133" s="163">
        <v>1678.75</v>
      </c>
      <c r="J133" s="163">
        <v>1684.07</v>
      </c>
      <c r="K133" s="163">
        <v>1688.85</v>
      </c>
      <c r="L133" s="163">
        <v>1674.46</v>
      </c>
      <c r="M133" s="163">
        <v>1664.91</v>
      </c>
      <c r="N133" s="163">
        <v>1656.04</v>
      </c>
      <c r="O133" s="163">
        <v>1662.98</v>
      </c>
      <c r="P133" s="163">
        <v>1677.13</v>
      </c>
      <c r="Q133" s="163">
        <v>1684.73</v>
      </c>
      <c r="R133" s="163">
        <v>1687.27</v>
      </c>
      <c r="S133" s="163">
        <v>1718.35</v>
      </c>
      <c r="T133" s="163">
        <v>1716.5</v>
      </c>
      <c r="U133" s="163">
        <v>1692.96</v>
      </c>
      <c r="V133" s="163">
        <v>1658.01</v>
      </c>
      <c r="W133" s="163">
        <v>1610.4</v>
      </c>
      <c r="X133" s="163">
        <v>1495.09</v>
      </c>
      <c r="Y133" s="163">
        <v>1463.3</v>
      </c>
    </row>
    <row r="134" spans="1:25" ht="15.75">
      <c r="A134" s="162">
        <v>26</v>
      </c>
      <c r="B134" s="163">
        <v>1445.29</v>
      </c>
      <c r="C134" s="163">
        <v>1434.92</v>
      </c>
      <c r="D134" s="163">
        <v>1436.93</v>
      </c>
      <c r="E134" s="163">
        <v>1431.99</v>
      </c>
      <c r="F134" s="163">
        <v>1436.72</v>
      </c>
      <c r="G134" s="163">
        <v>1449.95</v>
      </c>
      <c r="H134" s="163">
        <v>1463.66</v>
      </c>
      <c r="I134" s="163">
        <v>1612.72</v>
      </c>
      <c r="J134" s="163">
        <v>1644.85</v>
      </c>
      <c r="K134" s="163">
        <v>1694.52</v>
      </c>
      <c r="L134" s="163">
        <v>1691.26</v>
      </c>
      <c r="M134" s="163">
        <v>1666.26</v>
      </c>
      <c r="N134" s="163">
        <v>1648.6</v>
      </c>
      <c r="O134" s="163">
        <v>1675.4</v>
      </c>
      <c r="P134" s="163">
        <v>1662.14</v>
      </c>
      <c r="Q134" s="163">
        <v>1705.71</v>
      </c>
      <c r="R134" s="163">
        <v>1702.02</v>
      </c>
      <c r="S134" s="163">
        <v>1684.71</v>
      </c>
      <c r="T134" s="163">
        <v>1665.02</v>
      </c>
      <c r="U134" s="163">
        <v>1696.73</v>
      </c>
      <c r="V134" s="163">
        <v>1676.56</v>
      </c>
      <c r="W134" s="163">
        <v>1574.84</v>
      </c>
      <c r="X134" s="163">
        <v>1480.63</v>
      </c>
      <c r="Y134" s="163">
        <v>1443.81</v>
      </c>
    </row>
    <row r="135" spans="1:25" ht="15.75">
      <c r="A135" s="162">
        <v>27</v>
      </c>
      <c r="B135" s="163">
        <v>1434.87</v>
      </c>
      <c r="C135" s="163">
        <v>1423.32</v>
      </c>
      <c r="D135" s="163">
        <v>1426.24</v>
      </c>
      <c r="E135" s="163">
        <v>1425.02</v>
      </c>
      <c r="F135" s="163">
        <v>1429.94</v>
      </c>
      <c r="G135" s="163">
        <v>1440.16</v>
      </c>
      <c r="H135" s="163">
        <v>1452.68</v>
      </c>
      <c r="I135" s="163">
        <v>1470.59</v>
      </c>
      <c r="J135" s="163">
        <v>1566.63</v>
      </c>
      <c r="K135" s="163">
        <v>1650.47</v>
      </c>
      <c r="L135" s="163">
        <v>1698.53</v>
      </c>
      <c r="M135" s="163">
        <v>1685.83</v>
      </c>
      <c r="N135" s="163">
        <v>1669.26</v>
      </c>
      <c r="O135" s="163">
        <v>1703.57</v>
      </c>
      <c r="P135" s="163">
        <v>1712.82</v>
      </c>
      <c r="Q135" s="163">
        <v>1746.58</v>
      </c>
      <c r="R135" s="163">
        <v>1757.6</v>
      </c>
      <c r="S135" s="163">
        <v>1725.92</v>
      </c>
      <c r="T135" s="163">
        <v>1720.53</v>
      </c>
      <c r="U135" s="163">
        <v>1699.91</v>
      </c>
      <c r="V135" s="163">
        <v>1619.26</v>
      </c>
      <c r="W135" s="163">
        <v>1484.01</v>
      </c>
      <c r="X135" s="163">
        <v>1453.22</v>
      </c>
      <c r="Y135" s="163">
        <v>1435.29</v>
      </c>
    </row>
    <row r="136" spans="1:25" ht="15.75">
      <c r="A136" s="162">
        <v>28</v>
      </c>
      <c r="B136" s="163">
        <v>1415.73</v>
      </c>
      <c r="C136" s="163">
        <v>1388.41</v>
      </c>
      <c r="D136" s="163">
        <v>1381.56</v>
      </c>
      <c r="E136" s="163">
        <v>1398.67</v>
      </c>
      <c r="F136" s="163">
        <v>1426.7</v>
      </c>
      <c r="G136" s="163">
        <v>1457.31</v>
      </c>
      <c r="H136" s="163">
        <v>1521.45</v>
      </c>
      <c r="I136" s="163">
        <v>1589.39</v>
      </c>
      <c r="J136" s="163">
        <v>1588.85</v>
      </c>
      <c r="K136" s="163">
        <v>1578.46</v>
      </c>
      <c r="L136" s="163">
        <v>1562.75</v>
      </c>
      <c r="M136" s="163">
        <v>1561.46</v>
      </c>
      <c r="N136" s="163">
        <v>1550.37</v>
      </c>
      <c r="O136" s="163">
        <v>1555.46</v>
      </c>
      <c r="P136" s="163">
        <v>1569.74</v>
      </c>
      <c r="Q136" s="163">
        <v>1578.91</v>
      </c>
      <c r="R136" s="163">
        <v>1581.95</v>
      </c>
      <c r="S136" s="163">
        <v>1557.27</v>
      </c>
      <c r="T136" s="163">
        <v>1547.82</v>
      </c>
      <c r="U136" s="163">
        <v>1525.12</v>
      </c>
      <c r="V136" s="163">
        <v>1476.13</v>
      </c>
      <c r="W136" s="163">
        <v>1460.55</v>
      </c>
      <c r="X136" s="163">
        <v>1444.32</v>
      </c>
      <c r="Y136" s="163">
        <v>1430.26</v>
      </c>
    </row>
    <row r="137" spans="1:25" ht="15.75">
      <c r="A137" s="162">
        <v>29</v>
      </c>
      <c r="B137" s="163">
        <v>1430.76</v>
      </c>
      <c r="C137" s="163">
        <v>1423.31</v>
      </c>
      <c r="D137" s="163">
        <v>1423.71</v>
      </c>
      <c r="E137" s="163">
        <v>1420.77</v>
      </c>
      <c r="F137" s="163">
        <v>1428.91</v>
      </c>
      <c r="G137" s="163">
        <v>1460.69</v>
      </c>
      <c r="H137" s="163">
        <v>1482.29</v>
      </c>
      <c r="I137" s="163">
        <v>1640.88</v>
      </c>
      <c r="J137" s="163">
        <v>1650.58</v>
      </c>
      <c r="K137" s="163">
        <v>1631.02</v>
      </c>
      <c r="L137" s="163">
        <v>1587.15</v>
      </c>
      <c r="M137" s="163">
        <v>1587.36</v>
      </c>
      <c r="N137" s="163">
        <v>1574.53</v>
      </c>
      <c r="O137" s="163">
        <v>1560.35</v>
      </c>
      <c r="P137" s="163">
        <v>1577.92</v>
      </c>
      <c r="Q137" s="163">
        <v>1607.74</v>
      </c>
      <c r="R137" s="163">
        <v>1612.8</v>
      </c>
      <c r="S137" s="163">
        <v>1593.69</v>
      </c>
      <c r="T137" s="163">
        <v>1583.03</v>
      </c>
      <c r="U137" s="163">
        <v>1575.64</v>
      </c>
      <c r="V137" s="163">
        <v>1500.03</v>
      </c>
      <c r="W137" s="163">
        <v>1464.48</v>
      </c>
      <c r="X137" s="163">
        <v>1438.49</v>
      </c>
      <c r="Y137" s="163">
        <v>1433.44</v>
      </c>
    </row>
    <row r="138" spans="1:25" ht="15.75">
      <c r="A138" s="162">
        <v>30</v>
      </c>
      <c r="B138" s="163">
        <v>1418.16</v>
      </c>
      <c r="C138" s="163">
        <v>1414.15</v>
      </c>
      <c r="D138" s="163">
        <v>1410.2</v>
      </c>
      <c r="E138" s="163">
        <v>1418.31</v>
      </c>
      <c r="F138" s="163">
        <v>1440.45</v>
      </c>
      <c r="G138" s="163">
        <v>1468.57</v>
      </c>
      <c r="H138" s="163">
        <v>1580.52</v>
      </c>
      <c r="I138" s="163">
        <v>1650.56</v>
      </c>
      <c r="J138" s="163">
        <v>1661.12</v>
      </c>
      <c r="K138" s="163">
        <v>1654.89</v>
      </c>
      <c r="L138" s="163">
        <v>1644.21</v>
      </c>
      <c r="M138" s="163">
        <v>1642.07</v>
      </c>
      <c r="N138" s="163">
        <v>1628.22</v>
      </c>
      <c r="O138" s="163">
        <v>1631.01</v>
      </c>
      <c r="P138" s="163">
        <v>1644.11</v>
      </c>
      <c r="Q138" s="163">
        <v>1655.98</v>
      </c>
      <c r="R138" s="163">
        <v>1660.44</v>
      </c>
      <c r="S138" s="163">
        <v>1639.92</v>
      </c>
      <c r="T138" s="163">
        <v>1634.83</v>
      </c>
      <c r="U138" s="163">
        <v>1616.83</v>
      </c>
      <c r="V138" s="163">
        <v>1536.39</v>
      </c>
      <c r="W138" s="163">
        <v>1472.24</v>
      </c>
      <c r="X138" s="163">
        <v>1449.18</v>
      </c>
      <c r="Y138" s="163">
        <v>1442.32</v>
      </c>
    </row>
    <row r="139" spans="1:25" ht="15.75" outlineLevel="1">
      <c r="A139" s="162">
        <v>31</v>
      </c>
      <c r="B139" s="163">
        <v>1421.71</v>
      </c>
      <c r="C139" s="163">
        <v>1414.32</v>
      </c>
      <c r="D139" s="163">
        <v>1406.15</v>
      </c>
      <c r="E139" s="163">
        <v>1401.67</v>
      </c>
      <c r="F139" s="163">
        <v>1408.47</v>
      </c>
      <c r="G139" s="163">
        <v>1419.85</v>
      </c>
      <c r="H139" s="163">
        <v>1435.73</v>
      </c>
      <c r="I139" s="163">
        <v>1453.32</v>
      </c>
      <c r="J139" s="163">
        <v>1509.2</v>
      </c>
      <c r="K139" s="163">
        <v>1554.83</v>
      </c>
      <c r="L139" s="163">
        <v>1617.51</v>
      </c>
      <c r="M139" s="163">
        <v>1631.9</v>
      </c>
      <c r="N139" s="163">
        <v>1631.02</v>
      </c>
      <c r="O139" s="163">
        <v>1676.83</v>
      </c>
      <c r="P139" s="163">
        <v>1721.17</v>
      </c>
      <c r="Q139" s="163">
        <v>1714.29</v>
      </c>
      <c r="R139" s="163">
        <v>1719.33</v>
      </c>
      <c r="S139" s="163">
        <v>1704.16</v>
      </c>
      <c r="T139" s="163">
        <v>1674.79</v>
      </c>
      <c r="U139" s="163">
        <v>1654.26</v>
      </c>
      <c r="V139" s="163">
        <v>1629.35</v>
      </c>
      <c r="W139" s="163">
        <v>1569.54</v>
      </c>
      <c r="X139" s="163">
        <v>1507.25</v>
      </c>
      <c r="Y139" s="163">
        <v>1438.23</v>
      </c>
    </row>
    <row r="141" spans="1:25" ht="18.75">
      <c r="A141" s="159" t="s">
        <v>28</v>
      </c>
      <c r="B141" s="160" t="s">
        <v>106</v>
      </c>
      <c r="C141" s="160"/>
      <c r="D141" s="160"/>
      <c r="E141" s="160"/>
      <c r="F141" s="160"/>
      <c r="G141" s="160"/>
      <c r="H141" s="160"/>
      <c r="I141" s="160"/>
      <c r="J141" s="160"/>
      <c r="K141" s="160"/>
      <c r="L141" s="160"/>
      <c r="M141" s="160"/>
      <c r="N141" s="160"/>
      <c r="O141" s="160"/>
      <c r="P141" s="160"/>
      <c r="Q141" s="160"/>
      <c r="R141" s="160"/>
      <c r="S141" s="160"/>
      <c r="T141" s="160"/>
      <c r="U141" s="160"/>
      <c r="V141" s="160"/>
      <c r="W141" s="160"/>
      <c r="X141" s="160"/>
      <c r="Y141" s="160"/>
    </row>
    <row r="142" spans="1:25" ht="15.75">
      <c r="A142" s="159"/>
      <c r="B142" s="161" t="s">
        <v>29</v>
      </c>
      <c r="C142" s="161" t="s">
        <v>30</v>
      </c>
      <c r="D142" s="161" t="s">
        <v>31</v>
      </c>
      <c r="E142" s="161" t="s">
        <v>32</v>
      </c>
      <c r="F142" s="161" t="s">
        <v>33</v>
      </c>
      <c r="G142" s="161" t="s">
        <v>34</v>
      </c>
      <c r="H142" s="161" t="s">
        <v>35</v>
      </c>
      <c r="I142" s="161" t="s">
        <v>36</v>
      </c>
      <c r="J142" s="161" t="s">
        <v>37</v>
      </c>
      <c r="K142" s="161" t="s">
        <v>38</v>
      </c>
      <c r="L142" s="161" t="s">
        <v>39</v>
      </c>
      <c r="M142" s="161" t="s">
        <v>40</v>
      </c>
      <c r="N142" s="161" t="s">
        <v>41</v>
      </c>
      <c r="O142" s="161" t="s">
        <v>42</v>
      </c>
      <c r="P142" s="161" t="s">
        <v>43</v>
      </c>
      <c r="Q142" s="161" t="s">
        <v>44</v>
      </c>
      <c r="R142" s="161" t="s">
        <v>45</v>
      </c>
      <c r="S142" s="161" t="s">
        <v>46</v>
      </c>
      <c r="T142" s="161" t="s">
        <v>47</v>
      </c>
      <c r="U142" s="161" t="s">
        <v>48</v>
      </c>
      <c r="V142" s="161" t="s">
        <v>49</v>
      </c>
      <c r="W142" s="161" t="s">
        <v>50</v>
      </c>
      <c r="X142" s="161" t="s">
        <v>51</v>
      </c>
      <c r="Y142" s="161" t="s">
        <v>52</v>
      </c>
    </row>
    <row r="143" spans="1:25" ht="15.75">
      <c r="A143" s="162">
        <v>1</v>
      </c>
      <c r="B143" s="163">
        <v>1654.62</v>
      </c>
      <c r="C143" s="163">
        <v>1649.86</v>
      </c>
      <c r="D143" s="163">
        <v>1646.79</v>
      </c>
      <c r="E143" s="163">
        <v>1639.76</v>
      </c>
      <c r="F143" s="163">
        <v>1635.62</v>
      </c>
      <c r="G143" s="163">
        <v>1635.52</v>
      </c>
      <c r="H143" s="163">
        <v>1641.38</v>
      </c>
      <c r="I143" s="163">
        <v>1643.45</v>
      </c>
      <c r="J143" s="163">
        <v>1643.45</v>
      </c>
      <c r="K143" s="163">
        <v>1645.79</v>
      </c>
      <c r="L143" s="163">
        <v>1651.97</v>
      </c>
      <c r="M143" s="163">
        <v>1660.06</v>
      </c>
      <c r="N143" s="163">
        <v>1665.79</v>
      </c>
      <c r="O143" s="163">
        <v>1672.07</v>
      </c>
      <c r="P143" s="163">
        <v>1717.65</v>
      </c>
      <c r="Q143" s="163">
        <v>1778.31</v>
      </c>
      <c r="R143" s="163">
        <v>1793.51</v>
      </c>
      <c r="S143" s="163">
        <v>1788.13</v>
      </c>
      <c r="T143" s="163">
        <v>1780.04</v>
      </c>
      <c r="U143" s="163">
        <v>1770.5</v>
      </c>
      <c r="V143" s="163">
        <v>1754.34</v>
      </c>
      <c r="W143" s="163">
        <v>1736.78</v>
      </c>
      <c r="X143" s="163">
        <v>1695.3</v>
      </c>
      <c r="Y143" s="163">
        <v>1653.31</v>
      </c>
    </row>
    <row r="144" spans="1:25" ht="15.75">
      <c r="A144" s="162">
        <v>2</v>
      </c>
      <c r="B144" s="163">
        <v>1648.53</v>
      </c>
      <c r="C144" s="163">
        <v>1640.75</v>
      </c>
      <c r="D144" s="163">
        <v>1630.86</v>
      </c>
      <c r="E144" s="163">
        <v>1616.25</v>
      </c>
      <c r="F144" s="163">
        <v>1631.55</v>
      </c>
      <c r="G144" s="163">
        <v>1641.67</v>
      </c>
      <c r="H144" s="163">
        <v>1655.6</v>
      </c>
      <c r="I144" s="163">
        <v>1660.98</v>
      </c>
      <c r="J144" s="163">
        <v>1681.73</v>
      </c>
      <c r="K144" s="163">
        <v>1718.46</v>
      </c>
      <c r="L144" s="163">
        <v>1791.24</v>
      </c>
      <c r="M144" s="163">
        <v>1796.04</v>
      </c>
      <c r="N144" s="163">
        <v>1806.9</v>
      </c>
      <c r="O144" s="163">
        <v>1826.73</v>
      </c>
      <c r="P144" s="163">
        <v>1879.96</v>
      </c>
      <c r="Q144" s="163">
        <v>1920.66</v>
      </c>
      <c r="R144" s="163">
        <v>1925.01</v>
      </c>
      <c r="S144" s="163">
        <v>1914.6</v>
      </c>
      <c r="T144" s="163">
        <v>1896.88</v>
      </c>
      <c r="U144" s="163">
        <v>1894.58</v>
      </c>
      <c r="V144" s="163">
        <v>1869.83</v>
      </c>
      <c r="W144" s="163">
        <v>1806.29</v>
      </c>
      <c r="X144" s="163">
        <v>1727.99</v>
      </c>
      <c r="Y144" s="163">
        <v>1663.25</v>
      </c>
    </row>
    <row r="145" spans="1:25" ht="15.75">
      <c r="A145" s="162">
        <v>3</v>
      </c>
      <c r="B145" s="163">
        <v>1648.65</v>
      </c>
      <c r="C145" s="163">
        <v>1640.68</v>
      </c>
      <c r="D145" s="163">
        <v>1637.05</v>
      </c>
      <c r="E145" s="163">
        <v>1633.84</v>
      </c>
      <c r="F145" s="163">
        <v>1641.08</v>
      </c>
      <c r="G145" s="163">
        <v>1653.14</v>
      </c>
      <c r="H145" s="163">
        <v>1663.89</v>
      </c>
      <c r="I145" s="163">
        <v>1682.25</v>
      </c>
      <c r="J145" s="163">
        <v>1760.92</v>
      </c>
      <c r="K145" s="163">
        <v>1806.54</v>
      </c>
      <c r="L145" s="163">
        <v>1855.79</v>
      </c>
      <c r="M145" s="163">
        <v>1843.58</v>
      </c>
      <c r="N145" s="163">
        <v>1843.48</v>
      </c>
      <c r="O145" s="163">
        <v>1862.7</v>
      </c>
      <c r="P145" s="163">
        <v>1890.23</v>
      </c>
      <c r="Q145" s="163">
        <v>1899.67</v>
      </c>
      <c r="R145" s="163">
        <v>1896.82</v>
      </c>
      <c r="S145" s="163">
        <v>1883.54</v>
      </c>
      <c r="T145" s="163">
        <v>1875.72</v>
      </c>
      <c r="U145" s="163">
        <v>1862.01</v>
      </c>
      <c r="V145" s="163">
        <v>1805.5</v>
      </c>
      <c r="W145" s="163">
        <v>1768.32</v>
      </c>
      <c r="X145" s="163">
        <v>1690.82</v>
      </c>
      <c r="Y145" s="163">
        <v>1652.02</v>
      </c>
    </row>
    <row r="146" spans="1:25" ht="15.75">
      <c r="A146" s="162">
        <v>4</v>
      </c>
      <c r="B146" s="163">
        <v>1640.76</v>
      </c>
      <c r="C146" s="163">
        <v>1633.7</v>
      </c>
      <c r="D146" s="163">
        <v>1611.74</v>
      </c>
      <c r="E146" s="163">
        <v>1602.58</v>
      </c>
      <c r="F146" s="163">
        <v>1622.06</v>
      </c>
      <c r="G146" s="163">
        <v>1640.96</v>
      </c>
      <c r="H146" s="163">
        <v>1661.07</v>
      </c>
      <c r="I146" s="163">
        <v>1673.16</v>
      </c>
      <c r="J146" s="163">
        <v>1713.87</v>
      </c>
      <c r="K146" s="163">
        <v>1769</v>
      </c>
      <c r="L146" s="163">
        <v>1808.6</v>
      </c>
      <c r="M146" s="163">
        <v>1784.96</v>
      </c>
      <c r="N146" s="163">
        <v>1771.49</v>
      </c>
      <c r="O146" s="163">
        <v>1770.62</v>
      </c>
      <c r="P146" s="163">
        <v>1773.18</v>
      </c>
      <c r="Q146" s="163">
        <v>1812.75</v>
      </c>
      <c r="R146" s="163">
        <v>1814.26</v>
      </c>
      <c r="S146" s="163">
        <v>1799.7</v>
      </c>
      <c r="T146" s="163">
        <v>1789.29</v>
      </c>
      <c r="U146" s="163">
        <v>1770.64</v>
      </c>
      <c r="V146" s="163">
        <v>1705.19</v>
      </c>
      <c r="W146" s="163">
        <v>1693.92</v>
      </c>
      <c r="X146" s="163">
        <v>1676.26</v>
      </c>
      <c r="Y146" s="163">
        <v>1649.21</v>
      </c>
    </row>
    <row r="147" spans="1:25" ht="15.75">
      <c r="A147" s="162">
        <v>5</v>
      </c>
      <c r="B147" s="163">
        <v>1643.27</v>
      </c>
      <c r="C147" s="163">
        <v>1629.16</v>
      </c>
      <c r="D147" s="163">
        <v>1612.86</v>
      </c>
      <c r="E147" s="163">
        <v>1582.95</v>
      </c>
      <c r="F147" s="163">
        <v>1606.13</v>
      </c>
      <c r="G147" s="163">
        <v>1644.62</v>
      </c>
      <c r="H147" s="163">
        <v>1656.56</v>
      </c>
      <c r="I147" s="163">
        <v>1676.96</v>
      </c>
      <c r="J147" s="163">
        <v>1693.45</v>
      </c>
      <c r="K147" s="163">
        <v>1719.9</v>
      </c>
      <c r="L147" s="163">
        <v>1732.75</v>
      </c>
      <c r="M147" s="163">
        <v>1704.56</v>
      </c>
      <c r="N147" s="163">
        <v>1700.47</v>
      </c>
      <c r="O147" s="163">
        <v>1704.96</v>
      </c>
      <c r="P147" s="163">
        <v>1740.08</v>
      </c>
      <c r="Q147" s="163">
        <v>1755.89</v>
      </c>
      <c r="R147" s="163">
        <v>1768.1</v>
      </c>
      <c r="S147" s="163">
        <v>1761.23</v>
      </c>
      <c r="T147" s="163">
        <v>1751.17</v>
      </c>
      <c r="U147" s="163">
        <v>1817.79</v>
      </c>
      <c r="V147" s="163">
        <v>1787.83</v>
      </c>
      <c r="W147" s="163">
        <v>1737.56</v>
      </c>
      <c r="X147" s="163">
        <v>1685.05</v>
      </c>
      <c r="Y147" s="163">
        <v>1655.68</v>
      </c>
    </row>
    <row r="148" spans="1:25" ht="15.75">
      <c r="A148" s="162">
        <v>6</v>
      </c>
      <c r="B148" s="163">
        <v>1656.05</v>
      </c>
      <c r="C148" s="163">
        <v>1646.31</v>
      </c>
      <c r="D148" s="163">
        <v>1641.3</v>
      </c>
      <c r="E148" s="163">
        <v>1633.99</v>
      </c>
      <c r="F148" s="163">
        <v>1640.58</v>
      </c>
      <c r="G148" s="163">
        <v>1659.06</v>
      </c>
      <c r="H148" s="163">
        <v>1671.63</v>
      </c>
      <c r="I148" s="163">
        <v>1704.64</v>
      </c>
      <c r="J148" s="163">
        <v>1766.91</v>
      </c>
      <c r="K148" s="163">
        <v>1864.13</v>
      </c>
      <c r="L148" s="163">
        <v>1894.12</v>
      </c>
      <c r="M148" s="163">
        <v>1880.55</v>
      </c>
      <c r="N148" s="163">
        <v>1878.97</v>
      </c>
      <c r="O148" s="163">
        <v>1876.24</v>
      </c>
      <c r="P148" s="163">
        <v>1907.47</v>
      </c>
      <c r="Q148" s="163">
        <v>1935.64</v>
      </c>
      <c r="R148" s="163">
        <v>1935.77</v>
      </c>
      <c r="S148" s="163">
        <v>1921.27</v>
      </c>
      <c r="T148" s="163">
        <v>1914.32</v>
      </c>
      <c r="U148" s="163">
        <v>1899.58</v>
      </c>
      <c r="V148" s="163">
        <v>1858</v>
      </c>
      <c r="W148" s="163">
        <v>1813.42</v>
      </c>
      <c r="X148" s="163">
        <v>1747.71</v>
      </c>
      <c r="Y148" s="163">
        <v>1659.49</v>
      </c>
    </row>
    <row r="149" spans="1:25" ht="15.75">
      <c r="A149" s="162">
        <v>7</v>
      </c>
      <c r="B149" s="163">
        <v>1653.23</v>
      </c>
      <c r="C149" s="163">
        <v>1645.07</v>
      </c>
      <c r="D149" s="163">
        <v>1637.81</v>
      </c>
      <c r="E149" s="163">
        <v>1635.6</v>
      </c>
      <c r="F149" s="163">
        <v>1635.37</v>
      </c>
      <c r="G149" s="163">
        <v>1645.2</v>
      </c>
      <c r="H149" s="163">
        <v>1661.65</v>
      </c>
      <c r="I149" s="163">
        <v>1673.81</v>
      </c>
      <c r="J149" s="163">
        <v>1699.71</v>
      </c>
      <c r="K149" s="163">
        <v>1750.15</v>
      </c>
      <c r="L149" s="163">
        <v>1766.04</v>
      </c>
      <c r="M149" s="163">
        <v>1792.13</v>
      </c>
      <c r="N149" s="163">
        <v>1793.41</v>
      </c>
      <c r="O149" s="163">
        <v>1828.52</v>
      </c>
      <c r="P149" s="163">
        <v>1852.69</v>
      </c>
      <c r="Q149" s="163">
        <v>1878.75</v>
      </c>
      <c r="R149" s="163">
        <v>1878.94</v>
      </c>
      <c r="S149" s="163">
        <v>1867.76</v>
      </c>
      <c r="T149" s="163">
        <v>1862.52</v>
      </c>
      <c r="U149" s="163">
        <v>1848.49</v>
      </c>
      <c r="V149" s="163">
        <v>1822.72</v>
      </c>
      <c r="W149" s="163">
        <v>1783.96</v>
      </c>
      <c r="X149" s="163">
        <v>1715.87</v>
      </c>
      <c r="Y149" s="163">
        <v>1659.87</v>
      </c>
    </row>
    <row r="150" spans="1:25" ht="15.75">
      <c r="A150" s="162">
        <v>8</v>
      </c>
      <c r="B150" s="163">
        <v>1653.68</v>
      </c>
      <c r="C150" s="163">
        <v>1646.16</v>
      </c>
      <c r="D150" s="163">
        <v>1637.09</v>
      </c>
      <c r="E150" s="163">
        <v>1633.02</v>
      </c>
      <c r="F150" s="163">
        <v>1638.1</v>
      </c>
      <c r="G150" s="163">
        <v>1649.15</v>
      </c>
      <c r="H150" s="163">
        <v>1668.3</v>
      </c>
      <c r="I150" s="163">
        <v>1684.26</v>
      </c>
      <c r="J150" s="163">
        <v>1746.99</v>
      </c>
      <c r="K150" s="163">
        <v>1863.33</v>
      </c>
      <c r="L150" s="163">
        <v>1863.56</v>
      </c>
      <c r="M150" s="163">
        <v>1878.72</v>
      </c>
      <c r="N150" s="163">
        <v>1880.26</v>
      </c>
      <c r="O150" s="163">
        <v>1898.46</v>
      </c>
      <c r="P150" s="163">
        <v>1934.33</v>
      </c>
      <c r="Q150" s="163">
        <v>1954.79</v>
      </c>
      <c r="R150" s="163">
        <v>1956.05</v>
      </c>
      <c r="S150" s="163">
        <v>1941.34</v>
      </c>
      <c r="T150" s="163">
        <v>1920.78</v>
      </c>
      <c r="U150" s="163">
        <v>1907.27</v>
      </c>
      <c r="V150" s="163">
        <v>1866.12</v>
      </c>
      <c r="W150" s="163">
        <v>1791.9</v>
      </c>
      <c r="X150" s="163">
        <v>1692.14</v>
      </c>
      <c r="Y150" s="163">
        <v>1663.79</v>
      </c>
    </row>
    <row r="151" spans="1:25" ht="15.75">
      <c r="A151" s="162">
        <v>9</v>
      </c>
      <c r="B151" s="163">
        <v>1632.05</v>
      </c>
      <c r="C151" s="163">
        <v>1586.91</v>
      </c>
      <c r="D151" s="163">
        <v>1577.9</v>
      </c>
      <c r="E151" s="163">
        <v>1579.6</v>
      </c>
      <c r="F151" s="163">
        <v>1637.46</v>
      </c>
      <c r="G151" s="163">
        <v>1671.22</v>
      </c>
      <c r="H151" s="163">
        <v>1686.4</v>
      </c>
      <c r="I151" s="163">
        <v>1706.4</v>
      </c>
      <c r="J151" s="163">
        <v>1708.16</v>
      </c>
      <c r="K151" s="163">
        <v>1698.41</v>
      </c>
      <c r="L151" s="163">
        <v>1695.36</v>
      </c>
      <c r="M151" s="163">
        <v>1693.51</v>
      </c>
      <c r="N151" s="163">
        <v>1693.86</v>
      </c>
      <c r="O151" s="163">
        <v>1695.9</v>
      </c>
      <c r="P151" s="163">
        <v>1698.47</v>
      </c>
      <c r="Q151" s="163">
        <v>1705.37</v>
      </c>
      <c r="R151" s="163">
        <v>1705.45</v>
      </c>
      <c r="S151" s="163">
        <v>1698.1</v>
      </c>
      <c r="T151" s="163">
        <v>1694.77</v>
      </c>
      <c r="U151" s="163">
        <v>1689.7</v>
      </c>
      <c r="V151" s="163">
        <v>1684.7</v>
      </c>
      <c r="W151" s="163">
        <v>1683.12</v>
      </c>
      <c r="X151" s="163">
        <v>1672.97</v>
      </c>
      <c r="Y151" s="163">
        <v>1646.06</v>
      </c>
    </row>
    <row r="152" spans="1:25" ht="15.75">
      <c r="A152" s="162">
        <v>10</v>
      </c>
      <c r="B152" s="163">
        <v>1645.99</v>
      </c>
      <c r="C152" s="163">
        <v>1624.74</v>
      </c>
      <c r="D152" s="163">
        <v>1594.12</v>
      </c>
      <c r="E152" s="163">
        <v>1613.21</v>
      </c>
      <c r="F152" s="163">
        <v>1654.27</v>
      </c>
      <c r="G152" s="163">
        <v>1678.74</v>
      </c>
      <c r="H152" s="163">
        <v>1694.26</v>
      </c>
      <c r="I152" s="163">
        <v>1723.08</v>
      </c>
      <c r="J152" s="163">
        <v>1726.35</v>
      </c>
      <c r="K152" s="163">
        <v>1727.32</v>
      </c>
      <c r="L152" s="163">
        <v>1718.13</v>
      </c>
      <c r="M152" s="163">
        <v>1714.09</v>
      </c>
      <c r="N152" s="163">
        <v>1714.19</v>
      </c>
      <c r="O152" s="163">
        <v>1719.79</v>
      </c>
      <c r="P152" s="163">
        <v>1731.49</v>
      </c>
      <c r="Q152" s="163">
        <v>1744.34</v>
      </c>
      <c r="R152" s="163">
        <v>1748.02</v>
      </c>
      <c r="S152" s="163">
        <v>1727.63</v>
      </c>
      <c r="T152" s="163">
        <v>1724.43</v>
      </c>
      <c r="U152" s="163">
        <v>1712.3</v>
      </c>
      <c r="V152" s="163">
        <v>1696.77</v>
      </c>
      <c r="W152" s="163">
        <v>1695.46</v>
      </c>
      <c r="X152" s="163">
        <v>1682.68</v>
      </c>
      <c r="Y152" s="163">
        <v>1656.23</v>
      </c>
    </row>
    <row r="153" spans="1:25" ht="15.75">
      <c r="A153" s="162">
        <v>11</v>
      </c>
      <c r="B153" s="163">
        <v>1652.9</v>
      </c>
      <c r="C153" s="163">
        <v>1645.98</v>
      </c>
      <c r="D153" s="163">
        <v>1643.23</v>
      </c>
      <c r="E153" s="163">
        <v>1644.82</v>
      </c>
      <c r="F153" s="163">
        <v>1662.77</v>
      </c>
      <c r="G153" s="163">
        <v>1680.33</v>
      </c>
      <c r="H153" s="163">
        <v>1762.8</v>
      </c>
      <c r="I153" s="163">
        <v>1850.66</v>
      </c>
      <c r="J153" s="163">
        <v>1877.88</v>
      </c>
      <c r="K153" s="163">
        <v>1885.47</v>
      </c>
      <c r="L153" s="163">
        <v>1865.82</v>
      </c>
      <c r="M153" s="163">
        <v>1848.5</v>
      </c>
      <c r="N153" s="163">
        <v>1849.45</v>
      </c>
      <c r="O153" s="163">
        <v>1865.46</v>
      </c>
      <c r="P153" s="163">
        <v>1886.64</v>
      </c>
      <c r="Q153" s="163">
        <v>1900.93</v>
      </c>
      <c r="R153" s="163">
        <v>1901.2</v>
      </c>
      <c r="S153" s="163">
        <v>1877.61</v>
      </c>
      <c r="T153" s="163">
        <v>1858.66</v>
      </c>
      <c r="U153" s="163">
        <v>1831.67</v>
      </c>
      <c r="V153" s="163">
        <v>1751.02</v>
      </c>
      <c r="W153" s="163">
        <v>1692.7</v>
      </c>
      <c r="X153" s="163">
        <v>1676.39</v>
      </c>
      <c r="Y153" s="163">
        <v>1673.42</v>
      </c>
    </row>
    <row r="154" spans="1:25" ht="15.75">
      <c r="A154" s="162">
        <v>12</v>
      </c>
      <c r="B154" s="163">
        <v>1667.65</v>
      </c>
      <c r="C154" s="163">
        <v>1656.33</v>
      </c>
      <c r="D154" s="163">
        <v>1654.96</v>
      </c>
      <c r="E154" s="163">
        <v>1654.47</v>
      </c>
      <c r="F154" s="163">
        <v>1656.6</v>
      </c>
      <c r="G154" s="163">
        <v>1672.07</v>
      </c>
      <c r="H154" s="163">
        <v>1680.9</v>
      </c>
      <c r="I154" s="163">
        <v>1754.99</v>
      </c>
      <c r="J154" s="163">
        <v>1873.35</v>
      </c>
      <c r="K154" s="163">
        <v>1973.21</v>
      </c>
      <c r="L154" s="163">
        <v>1969.97</v>
      </c>
      <c r="M154" s="163">
        <v>1921.89</v>
      </c>
      <c r="N154" s="163">
        <v>1921.58</v>
      </c>
      <c r="O154" s="163">
        <v>1967.87</v>
      </c>
      <c r="P154" s="163">
        <v>1983.23</v>
      </c>
      <c r="Q154" s="163">
        <v>2007.76</v>
      </c>
      <c r="R154" s="163">
        <v>1994.1</v>
      </c>
      <c r="S154" s="163">
        <v>1948.9</v>
      </c>
      <c r="T154" s="163">
        <v>1946.83</v>
      </c>
      <c r="U154" s="163">
        <v>1923.43</v>
      </c>
      <c r="V154" s="163">
        <v>1818.8</v>
      </c>
      <c r="W154" s="163">
        <v>1743.71</v>
      </c>
      <c r="X154" s="163">
        <v>1684.67</v>
      </c>
      <c r="Y154" s="163">
        <v>1677.25</v>
      </c>
    </row>
    <row r="155" spans="1:25" ht="15.75">
      <c r="A155" s="162">
        <v>13</v>
      </c>
      <c r="B155" s="163">
        <v>1658.42</v>
      </c>
      <c r="C155" s="163">
        <v>1647.24</v>
      </c>
      <c r="D155" s="163">
        <v>1650.45</v>
      </c>
      <c r="E155" s="163">
        <v>1650.9</v>
      </c>
      <c r="F155" s="163">
        <v>1647.21</v>
      </c>
      <c r="G155" s="163">
        <v>1656.6</v>
      </c>
      <c r="H155" s="163">
        <v>1670.99</v>
      </c>
      <c r="I155" s="163">
        <v>1678.28</v>
      </c>
      <c r="J155" s="163">
        <v>1777.22</v>
      </c>
      <c r="K155" s="163">
        <v>1809.59</v>
      </c>
      <c r="L155" s="163">
        <v>1863.02</v>
      </c>
      <c r="M155" s="163">
        <v>1755.48</v>
      </c>
      <c r="N155" s="163">
        <v>1756.2</v>
      </c>
      <c r="O155" s="163">
        <v>1861.2</v>
      </c>
      <c r="P155" s="163">
        <v>1848.48</v>
      </c>
      <c r="Q155" s="163">
        <v>1897.97</v>
      </c>
      <c r="R155" s="163">
        <v>1891.98</v>
      </c>
      <c r="S155" s="163">
        <v>1854.57</v>
      </c>
      <c r="T155" s="163">
        <v>1882.03</v>
      </c>
      <c r="U155" s="163">
        <v>1843.61</v>
      </c>
      <c r="V155" s="163">
        <v>1812.58</v>
      </c>
      <c r="W155" s="163">
        <v>1717.17</v>
      </c>
      <c r="X155" s="163">
        <v>1671.46</v>
      </c>
      <c r="Y155" s="163">
        <v>1663.38</v>
      </c>
    </row>
    <row r="156" spans="1:25" ht="15.75">
      <c r="A156" s="162">
        <v>14</v>
      </c>
      <c r="B156" s="163">
        <v>1644.01</v>
      </c>
      <c r="C156" s="163">
        <v>1640.58</v>
      </c>
      <c r="D156" s="163">
        <v>1636.77</v>
      </c>
      <c r="E156" s="163">
        <v>1639.52</v>
      </c>
      <c r="F156" s="163">
        <v>1659.88</v>
      </c>
      <c r="G156" s="163">
        <v>1675.98</v>
      </c>
      <c r="H156" s="163">
        <v>1772.21</v>
      </c>
      <c r="I156" s="163">
        <v>1843.89</v>
      </c>
      <c r="J156" s="163">
        <v>1884.08</v>
      </c>
      <c r="K156" s="163">
        <v>1885.91</v>
      </c>
      <c r="L156" s="163">
        <v>1875.18</v>
      </c>
      <c r="M156" s="163">
        <v>1870.32</v>
      </c>
      <c r="N156" s="163">
        <v>1862.39</v>
      </c>
      <c r="O156" s="163">
        <v>1872.26</v>
      </c>
      <c r="P156" s="163">
        <v>1897.73</v>
      </c>
      <c r="Q156" s="163">
        <v>1904.28</v>
      </c>
      <c r="R156" s="163">
        <v>1904.27</v>
      </c>
      <c r="S156" s="163">
        <v>1887.54</v>
      </c>
      <c r="T156" s="163">
        <v>1872.85</v>
      </c>
      <c r="U156" s="163">
        <v>1846.89</v>
      </c>
      <c r="V156" s="163">
        <v>1760.47</v>
      </c>
      <c r="W156" s="163">
        <v>1723.25</v>
      </c>
      <c r="X156" s="163">
        <v>1677.49</v>
      </c>
      <c r="Y156" s="163">
        <v>1659.58</v>
      </c>
    </row>
    <row r="157" spans="1:25" ht="15.75">
      <c r="A157" s="162">
        <v>15</v>
      </c>
      <c r="B157" s="163">
        <v>1638.93</v>
      </c>
      <c r="C157" s="163">
        <v>1634.84</v>
      </c>
      <c r="D157" s="163">
        <v>1636.22</v>
      </c>
      <c r="E157" s="163">
        <v>1639.48</v>
      </c>
      <c r="F157" s="163">
        <v>1650.59</v>
      </c>
      <c r="G157" s="163">
        <v>1680.36</v>
      </c>
      <c r="H157" s="163">
        <v>1747.89</v>
      </c>
      <c r="I157" s="163">
        <v>1848.73</v>
      </c>
      <c r="J157" s="163">
        <v>1889.35</v>
      </c>
      <c r="K157" s="163">
        <v>1893.66</v>
      </c>
      <c r="L157" s="163">
        <v>1880.8</v>
      </c>
      <c r="M157" s="163">
        <v>1872.92</v>
      </c>
      <c r="N157" s="163">
        <v>1857.59</v>
      </c>
      <c r="O157" s="163">
        <v>1858.38</v>
      </c>
      <c r="P157" s="163">
        <v>1874.09</v>
      </c>
      <c r="Q157" s="163">
        <v>1889.01</v>
      </c>
      <c r="R157" s="163">
        <v>1898</v>
      </c>
      <c r="S157" s="163">
        <v>1879.62</v>
      </c>
      <c r="T157" s="163">
        <v>1964.21</v>
      </c>
      <c r="U157" s="163">
        <v>1938.94</v>
      </c>
      <c r="V157" s="163">
        <v>1910.57</v>
      </c>
      <c r="W157" s="163">
        <v>1817.09</v>
      </c>
      <c r="X157" s="163">
        <v>1707.1</v>
      </c>
      <c r="Y157" s="163">
        <v>1659.24</v>
      </c>
    </row>
    <row r="158" spans="1:25" ht="15.75">
      <c r="A158" s="162">
        <v>16</v>
      </c>
      <c r="B158" s="163">
        <v>1644.65</v>
      </c>
      <c r="C158" s="163">
        <v>1633.92</v>
      </c>
      <c r="D158" s="163">
        <v>1631.93</v>
      </c>
      <c r="E158" s="163">
        <v>1637.24</v>
      </c>
      <c r="F158" s="163">
        <v>1647.1</v>
      </c>
      <c r="G158" s="163">
        <v>1680.33</v>
      </c>
      <c r="H158" s="163">
        <v>1738.29</v>
      </c>
      <c r="I158" s="163">
        <v>1810.83</v>
      </c>
      <c r="J158" s="163">
        <v>1874.23</v>
      </c>
      <c r="K158" s="163">
        <v>1870.64</v>
      </c>
      <c r="L158" s="163">
        <v>1838.52</v>
      </c>
      <c r="M158" s="163">
        <v>1781.11</v>
      </c>
      <c r="N158" s="163">
        <v>1777.49</v>
      </c>
      <c r="O158" s="163">
        <v>1783.21</v>
      </c>
      <c r="P158" s="163">
        <v>1785.55</v>
      </c>
      <c r="Q158" s="163">
        <v>1809.58</v>
      </c>
      <c r="R158" s="163">
        <v>1814.39</v>
      </c>
      <c r="S158" s="163">
        <v>1782.83</v>
      </c>
      <c r="T158" s="163">
        <v>1764.45</v>
      </c>
      <c r="U158" s="163">
        <v>1740.73</v>
      </c>
      <c r="V158" s="163">
        <v>1685.86</v>
      </c>
      <c r="W158" s="163">
        <v>1640.45</v>
      </c>
      <c r="X158" s="163">
        <v>1652.77</v>
      </c>
      <c r="Y158" s="163">
        <v>1640.3</v>
      </c>
    </row>
    <row r="159" spans="1:25" ht="15.75">
      <c r="A159" s="162">
        <v>17</v>
      </c>
      <c r="B159" s="163">
        <v>1642.04</v>
      </c>
      <c r="C159" s="163">
        <v>1637.77</v>
      </c>
      <c r="D159" s="163">
        <v>1627.21</v>
      </c>
      <c r="E159" s="163">
        <v>1640.87</v>
      </c>
      <c r="F159" s="163">
        <v>1655.44</v>
      </c>
      <c r="G159" s="163">
        <v>1667.89</v>
      </c>
      <c r="H159" s="163">
        <v>1697.68</v>
      </c>
      <c r="I159" s="163">
        <v>1817</v>
      </c>
      <c r="J159" s="163">
        <v>1830.88</v>
      </c>
      <c r="K159" s="163">
        <v>1840.06</v>
      </c>
      <c r="L159" s="163">
        <v>1827.63</v>
      </c>
      <c r="M159" s="163">
        <v>1816.82</v>
      </c>
      <c r="N159" s="163">
        <v>1806.72</v>
      </c>
      <c r="O159" s="163">
        <v>1817.52</v>
      </c>
      <c r="P159" s="163">
        <v>1827.74</v>
      </c>
      <c r="Q159" s="163">
        <v>1828.08</v>
      </c>
      <c r="R159" s="163">
        <v>1840.25</v>
      </c>
      <c r="S159" s="163">
        <v>1819.58</v>
      </c>
      <c r="T159" s="163">
        <v>1807.09</v>
      </c>
      <c r="U159" s="163">
        <v>1786.08</v>
      </c>
      <c r="V159" s="163">
        <v>1706.88</v>
      </c>
      <c r="W159" s="163">
        <v>1679.99</v>
      </c>
      <c r="X159" s="163">
        <v>1663.92</v>
      </c>
      <c r="Y159" s="163">
        <v>1647.65</v>
      </c>
    </row>
    <row r="160" spans="1:25" ht="15.75">
      <c r="A160" s="162">
        <v>18</v>
      </c>
      <c r="B160" s="163">
        <v>1645.43</v>
      </c>
      <c r="C160" s="163">
        <v>1639.88</v>
      </c>
      <c r="D160" s="163">
        <v>1638.46</v>
      </c>
      <c r="E160" s="163">
        <v>1643.66</v>
      </c>
      <c r="F160" s="163">
        <v>1657.45</v>
      </c>
      <c r="G160" s="163">
        <v>1677.11</v>
      </c>
      <c r="H160" s="163">
        <v>1765.58</v>
      </c>
      <c r="I160" s="163">
        <v>1860.81</v>
      </c>
      <c r="J160" s="163">
        <v>1899.61</v>
      </c>
      <c r="K160" s="163">
        <v>1896.84</v>
      </c>
      <c r="L160" s="163">
        <v>1886.65</v>
      </c>
      <c r="M160" s="163">
        <v>1876.15</v>
      </c>
      <c r="N160" s="163">
        <v>1868.96</v>
      </c>
      <c r="O160" s="163">
        <v>1878.56</v>
      </c>
      <c r="P160" s="163">
        <v>1893.33</v>
      </c>
      <c r="Q160" s="163">
        <v>1903.78</v>
      </c>
      <c r="R160" s="163">
        <v>1908.46</v>
      </c>
      <c r="S160" s="163">
        <v>1881.93</v>
      </c>
      <c r="T160" s="163">
        <v>1872.32</v>
      </c>
      <c r="U160" s="163">
        <v>1853.95</v>
      </c>
      <c r="V160" s="163">
        <v>1797.46</v>
      </c>
      <c r="W160" s="163">
        <v>1730.43</v>
      </c>
      <c r="X160" s="163">
        <v>1672.48</v>
      </c>
      <c r="Y160" s="163">
        <v>1665.31</v>
      </c>
    </row>
    <row r="161" spans="1:25" ht="15.75">
      <c r="A161" s="162">
        <v>19</v>
      </c>
      <c r="B161" s="163">
        <v>1653.18</v>
      </c>
      <c r="C161" s="163">
        <v>1646.02</v>
      </c>
      <c r="D161" s="163">
        <v>1643.32</v>
      </c>
      <c r="E161" s="163">
        <v>1644.16</v>
      </c>
      <c r="F161" s="163">
        <v>1648.13</v>
      </c>
      <c r="G161" s="163">
        <v>1659.98</v>
      </c>
      <c r="H161" s="163">
        <v>1637.05</v>
      </c>
      <c r="I161" s="163">
        <v>1720.66</v>
      </c>
      <c r="J161" s="163">
        <v>1863.56</v>
      </c>
      <c r="K161" s="163">
        <v>1900.72</v>
      </c>
      <c r="L161" s="163">
        <v>1914.6</v>
      </c>
      <c r="M161" s="163">
        <v>1892.68</v>
      </c>
      <c r="N161" s="163">
        <v>1889.27</v>
      </c>
      <c r="O161" s="163">
        <v>1896.97</v>
      </c>
      <c r="P161" s="163">
        <v>1928.32</v>
      </c>
      <c r="Q161" s="163">
        <v>1956.27</v>
      </c>
      <c r="R161" s="163">
        <v>1969.03</v>
      </c>
      <c r="S161" s="163">
        <v>1948.26</v>
      </c>
      <c r="T161" s="163">
        <v>1933.5</v>
      </c>
      <c r="U161" s="163">
        <v>1890.24</v>
      </c>
      <c r="V161" s="163">
        <v>1859.8</v>
      </c>
      <c r="W161" s="163">
        <v>1737.23</v>
      </c>
      <c r="X161" s="163">
        <v>1673.88</v>
      </c>
      <c r="Y161" s="163">
        <v>1663.44</v>
      </c>
    </row>
    <row r="162" spans="1:25" ht="15.75">
      <c r="A162" s="162">
        <v>20</v>
      </c>
      <c r="B162" s="163">
        <v>1652.01</v>
      </c>
      <c r="C162" s="163">
        <v>1646.79</v>
      </c>
      <c r="D162" s="163">
        <v>1642.89</v>
      </c>
      <c r="E162" s="163">
        <v>1639.56</v>
      </c>
      <c r="F162" s="163">
        <v>1644.95</v>
      </c>
      <c r="G162" s="163">
        <v>1655.11</v>
      </c>
      <c r="H162" s="163">
        <v>1662.92</v>
      </c>
      <c r="I162" s="163">
        <v>1639.98</v>
      </c>
      <c r="J162" s="163">
        <v>1694.35</v>
      </c>
      <c r="K162" s="163">
        <v>1792.24</v>
      </c>
      <c r="L162" s="163">
        <v>1824.88</v>
      </c>
      <c r="M162" s="163">
        <v>1813.85</v>
      </c>
      <c r="N162" s="163">
        <v>1806.65</v>
      </c>
      <c r="O162" s="163">
        <v>1821.65</v>
      </c>
      <c r="P162" s="163">
        <v>1848.46</v>
      </c>
      <c r="Q162" s="163">
        <v>1892.59</v>
      </c>
      <c r="R162" s="163">
        <v>1931.43</v>
      </c>
      <c r="S162" s="163">
        <v>1914.61</v>
      </c>
      <c r="T162" s="163">
        <v>1897.85</v>
      </c>
      <c r="U162" s="163">
        <v>1868.49</v>
      </c>
      <c r="V162" s="163">
        <v>1785.52</v>
      </c>
      <c r="W162" s="163">
        <v>1746.06</v>
      </c>
      <c r="X162" s="163">
        <v>1672.61</v>
      </c>
      <c r="Y162" s="163">
        <v>1654.31</v>
      </c>
    </row>
    <row r="163" spans="1:25" ht="15.75">
      <c r="A163" s="162">
        <v>21</v>
      </c>
      <c r="B163" s="163">
        <v>1644.17</v>
      </c>
      <c r="C163" s="163">
        <v>1637.72</v>
      </c>
      <c r="D163" s="163">
        <v>1630.52</v>
      </c>
      <c r="E163" s="163">
        <v>1640.26</v>
      </c>
      <c r="F163" s="163">
        <v>1652.97</v>
      </c>
      <c r="G163" s="163">
        <v>1674.1</v>
      </c>
      <c r="H163" s="163">
        <v>1754.49</v>
      </c>
      <c r="I163" s="163">
        <v>1821.25</v>
      </c>
      <c r="J163" s="163">
        <v>1813.66</v>
      </c>
      <c r="K163" s="163">
        <v>1811.13</v>
      </c>
      <c r="L163" s="163">
        <v>1802.69</v>
      </c>
      <c r="M163" s="163">
        <v>1782.21</v>
      </c>
      <c r="N163" s="163">
        <v>1777.92</v>
      </c>
      <c r="O163" s="163">
        <v>1785.85</v>
      </c>
      <c r="P163" s="163">
        <v>1798.52</v>
      </c>
      <c r="Q163" s="163">
        <v>1809.43</v>
      </c>
      <c r="R163" s="163">
        <v>1812.46</v>
      </c>
      <c r="S163" s="163">
        <v>1790.75</v>
      </c>
      <c r="T163" s="163">
        <v>1778.88</v>
      </c>
      <c r="U163" s="163">
        <v>1769.57</v>
      </c>
      <c r="V163" s="163">
        <v>1737.23</v>
      </c>
      <c r="W163" s="163">
        <v>1678.43</v>
      </c>
      <c r="X163" s="163">
        <v>1659.85</v>
      </c>
      <c r="Y163" s="163">
        <v>1643.7</v>
      </c>
    </row>
    <row r="164" spans="1:25" ht="15.75">
      <c r="A164" s="162">
        <v>22</v>
      </c>
      <c r="B164" s="163">
        <v>1643.99</v>
      </c>
      <c r="C164" s="163">
        <v>1627.53</v>
      </c>
      <c r="D164" s="163">
        <v>1620.67</v>
      </c>
      <c r="E164" s="163">
        <v>1638.76</v>
      </c>
      <c r="F164" s="163">
        <v>1655.07</v>
      </c>
      <c r="G164" s="163">
        <v>1684.7</v>
      </c>
      <c r="H164" s="163">
        <v>1786.74</v>
      </c>
      <c r="I164" s="163">
        <v>1859.09</v>
      </c>
      <c r="J164" s="163">
        <v>1890.41</v>
      </c>
      <c r="K164" s="163">
        <v>1894.93</v>
      </c>
      <c r="L164" s="163">
        <v>1884.35</v>
      </c>
      <c r="M164" s="163">
        <v>1880.99</v>
      </c>
      <c r="N164" s="163">
        <v>1874.65</v>
      </c>
      <c r="O164" s="163">
        <v>1882.87</v>
      </c>
      <c r="P164" s="163">
        <v>1905.86</v>
      </c>
      <c r="Q164" s="163">
        <v>1919.88</v>
      </c>
      <c r="R164" s="163">
        <v>1951.62</v>
      </c>
      <c r="S164" s="163">
        <v>1928.11</v>
      </c>
      <c r="T164" s="163">
        <v>1917.66</v>
      </c>
      <c r="U164" s="163">
        <v>1894.04</v>
      </c>
      <c r="V164" s="163">
        <v>1849.78</v>
      </c>
      <c r="W164" s="163">
        <v>1764.84</v>
      </c>
      <c r="X164" s="163">
        <v>1680.46</v>
      </c>
      <c r="Y164" s="163">
        <v>1668.78</v>
      </c>
    </row>
    <row r="165" spans="1:25" ht="15.75">
      <c r="A165" s="162">
        <v>23</v>
      </c>
      <c r="B165" s="163">
        <v>1645.68</v>
      </c>
      <c r="C165" s="163">
        <v>1640.43</v>
      </c>
      <c r="D165" s="163">
        <v>1630.55</v>
      </c>
      <c r="E165" s="163">
        <v>1637.65</v>
      </c>
      <c r="F165" s="163">
        <v>1650.83</v>
      </c>
      <c r="G165" s="163">
        <v>1678.56</v>
      </c>
      <c r="H165" s="163">
        <v>1777.16</v>
      </c>
      <c r="I165" s="163">
        <v>1930.92</v>
      </c>
      <c r="J165" s="163">
        <v>1939.52</v>
      </c>
      <c r="K165" s="163">
        <v>1945.41</v>
      </c>
      <c r="L165" s="163">
        <v>1927.54</v>
      </c>
      <c r="M165" s="163">
        <v>1914.57</v>
      </c>
      <c r="N165" s="163">
        <v>1912.08</v>
      </c>
      <c r="O165" s="163">
        <v>1922.94</v>
      </c>
      <c r="P165" s="163">
        <v>1946.8</v>
      </c>
      <c r="Q165" s="163">
        <v>1961.66</v>
      </c>
      <c r="R165" s="163">
        <v>1967.47</v>
      </c>
      <c r="S165" s="163">
        <v>1928.5</v>
      </c>
      <c r="T165" s="163">
        <v>1905.81</v>
      </c>
      <c r="U165" s="163">
        <v>1883.68</v>
      </c>
      <c r="V165" s="163">
        <v>1826.23</v>
      </c>
      <c r="W165" s="163">
        <v>1748.75</v>
      </c>
      <c r="X165" s="163">
        <v>1671.1</v>
      </c>
      <c r="Y165" s="163">
        <v>1668.57</v>
      </c>
    </row>
    <row r="166" spans="1:25" ht="15.75">
      <c r="A166" s="162">
        <v>24</v>
      </c>
      <c r="B166" s="163">
        <v>1658.98</v>
      </c>
      <c r="C166" s="163">
        <v>1650.52</v>
      </c>
      <c r="D166" s="163">
        <v>1648.07</v>
      </c>
      <c r="E166" s="163">
        <v>1654.45</v>
      </c>
      <c r="F166" s="163">
        <v>1667.98</v>
      </c>
      <c r="G166" s="163">
        <v>1747.87</v>
      </c>
      <c r="H166" s="163">
        <v>1897.68</v>
      </c>
      <c r="I166" s="163">
        <v>1947.38</v>
      </c>
      <c r="J166" s="163">
        <v>1961.18</v>
      </c>
      <c r="K166" s="163">
        <v>1969.15</v>
      </c>
      <c r="L166" s="163">
        <v>1953.65</v>
      </c>
      <c r="M166" s="163">
        <v>1930.63</v>
      </c>
      <c r="N166" s="163">
        <v>1926.29</v>
      </c>
      <c r="O166" s="163">
        <v>1927.26</v>
      </c>
      <c r="P166" s="163">
        <v>1925.44</v>
      </c>
      <c r="Q166" s="163">
        <v>1932.44</v>
      </c>
      <c r="R166" s="163">
        <v>1902.9</v>
      </c>
      <c r="S166" s="163">
        <v>1876.01</v>
      </c>
      <c r="T166" s="163">
        <v>1867.66</v>
      </c>
      <c r="U166" s="163">
        <v>1851.65</v>
      </c>
      <c r="V166" s="163">
        <v>1819.42</v>
      </c>
      <c r="W166" s="163">
        <v>1762.05</v>
      </c>
      <c r="X166" s="163">
        <v>1671.67</v>
      </c>
      <c r="Y166" s="163">
        <v>1661.34</v>
      </c>
    </row>
    <row r="167" spans="1:25" ht="15.75">
      <c r="A167" s="162">
        <v>25</v>
      </c>
      <c r="B167" s="163">
        <v>1660.62</v>
      </c>
      <c r="C167" s="163">
        <v>1651.66</v>
      </c>
      <c r="D167" s="163">
        <v>1643.56</v>
      </c>
      <c r="E167" s="163">
        <v>1639.48</v>
      </c>
      <c r="F167" s="163">
        <v>1654.07</v>
      </c>
      <c r="G167" s="163">
        <v>1685.09</v>
      </c>
      <c r="H167" s="163">
        <v>1844.33</v>
      </c>
      <c r="I167" s="163">
        <v>1900.62</v>
      </c>
      <c r="J167" s="163">
        <v>1905.94</v>
      </c>
      <c r="K167" s="163">
        <v>1910.72</v>
      </c>
      <c r="L167" s="163">
        <v>1896.33</v>
      </c>
      <c r="M167" s="163">
        <v>1886.78</v>
      </c>
      <c r="N167" s="163">
        <v>1877.91</v>
      </c>
      <c r="O167" s="163">
        <v>1884.85</v>
      </c>
      <c r="P167" s="163">
        <v>1899</v>
      </c>
      <c r="Q167" s="163">
        <v>1906.6</v>
      </c>
      <c r="R167" s="163">
        <v>1909.14</v>
      </c>
      <c r="S167" s="163">
        <v>1940.22</v>
      </c>
      <c r="T167" s="163">
        <v>1938.37</v>
      </c>
      <c r="U167" s="163">
        <v>1914.83</v>
      </c>
      <c r="V167" s="163">
        <v>1879.88</v>
      </c>
      <c r="W167" s="163">
        <v>1832.27</v>
      </c>
      <c r="X167" s="163">
        <v>1716.96</v>
      </c>
      <c r="Y167" s="163">
        <v>1685.17</v>
      </c>
    </row>
    <row r="168" spans="1:25" ht="15.75">
      <c r="A168" s="162">
        <v>26</v>
      </c>
      <c r="B168" s="163">
        <v>1667.16</v>
      </c>
      <c r="C168" s="163">
        <v>1656.79</v>
      </c>
      <c r="D168" s="163">
        <v>1658.8</v>
      </c>
      <c r="E168" s="163">
        <v>1653.86</v>
      </c>
      <c r="F168" s="163">
        <v>1658.59</v>
      </c>
      <c r="G168" s="163">
        <v>1671.82</v>
      </c>
      <c r="H168" s="163">
        <v>1685.53</v>
      </c>
      <c r="I168" s="163">
        <v>1834.59</v>
      </c>
      <c r="J168" s="163">
        <v>1866.72</v>
      </c>
      <c r="K168" s="163">
        <v>1916.39</v>
      </c>
      <c r="L168" s="163">
        <v>1913.13</v>
      </c>
      <c r="M168" s="163">
        <v>1888.13</v>
      </c>
      <c r="N168" s="163">
        <v>1870.47</v>
      </c>
      <c r="O168" s="163">
        <v>1897.27</v>
      </c>
      <c r="P168" s="163">
        <v>1884.01</v>
      </c>
      <c r="Q168" s="163">
        <v>1927.58</v>
      </c>
      <c r="R168" s="163">
        <v>1923.89</v>
      </c>
      <c r="S168" s="163">
        <v>1906.58</v>
      </c>
      <c r="T168" s="163">
        <v>1886.89</v>
      </c>
      <c r="U168" s="163">
        <v>1918.6</v>
      </c>
      <c r="V168" s="163">
        <v>1898.43</v>
      </c>
      <c r="W168" s="163">
        <v>1796.71</v>
      </c>
      <c r="X168" s="163">
        <v>1702.5</v>
      </c>
      <c r="Y168" s="163">
        <v>1665.68</v>
      </c>
    </row>
    <row r="169" spans="1:25" ht="15.75">
      <c r="A169" s="162">
        <v>27</v>
      </c>
      <c r="B169" s="163">
        <v>1656.74</v>
      </c>
      <c r="C169" s="163">
        <v>1645.19</v>
      </c>
      <c r="D169" s="163">
        <v>1648.11</v>
      </c>
      <c r="E169" s="163">
        <v>1646.89</v>
      </c>
      <c r="F169" s="163">
        <v>1651.81</v>
      </c>
      <c r="G169" s="163">
        <v>1662.03</v>
      </c>
      <c r="H169" s="163">
        <v>1674.55</v>
      </c>
      <c r="I169" s="163">
        <v>1692.46</v>
      </c>
      <c r="J169" s="163">
        <v>1788.5</v>
      </c>
      <c r="K169" s="163">
        <v>1872.34</v>
      </c>
      <c r="L169" s="163">
        <v>1920.4</v>
      </c>
      <c r="M169" s="163">
        <v>1907.7</v>
      </c>
      <c r="N169" s="163">
        <v>1891.13</v>
      </c>
      <c r="O169" s="163">
        <v>1925.44</v>
      </c>
      <c r="P169" s="163">
        <v>1934.69</v>
      </c>
      <c r="Q169" s="163">
        <v>1968.45</v>
      </c>
      <c r="R169" s="163">
        <v>1979.47</v>
      </c>
      <c r="S169" s="163">
        <v>1947.79</v>
      </c>
      <c r="T169" s="163">
        <v>1942.4</v>
      </c>
      <c r="U169" s="163">
        <v>1921.78</v>
      </c>
      <c r="V169" s="163">
        <v>1841.13</v>
      </c>
      <c r="W169" s="163">
        <v>1705.88</v>
      </c>
      <c r="X169" s="163">
        <v>1675.09</v>
      </c>
      <c r="Y169" s="163">
        <v>1657.16</v>
      </c>
    </row>
    <row r="170" spans="1:25" ht="15.75">
      <c r="A170" s="162">
        <v>28</v>
      </c>
      <c r="B170" s="163">
        <v>1637.6</v>
      </c>
      <c r="C170" s="163">
        <v>1610.28</v>
      </c>
      <c r="D170" s="163">
        <v>1603.43</v>
      </c>
      <c r="E170" s="163">
        <v>1620.54</v>
      </c>
      <c r="F170" s="163">
        <v>1648.57</v>
      </c>
      <c r="G170" s="163">
        <v>1679.18</v>
      </c>
      <c r="H170" s="163">
        <v>1743.32</v>
      </c>
      <c r="I170" s="163">
        <v>1811.26</v>
      </c>
      <c r="J170" s="163">
        <v>1810.72</v>
      </c>
      <c r="K170" s="163">
        <v>1800.33</v>
      </c>
      <c r="L170" s="163">
        <v>1784.62</v>
      </c>
      <c r="M170" s="163">
        <v>1783.33</v>
      </c>
      <c r="N170" s="163">
        <v>1772.24</v>
      </c>
      <c r="O170" s="163">
        <v>1777.33</v>
      </c>
      <c r="P170" s="163">
        <v>1791.61</v>
      </c>
      <c r="Q170" s="163">
        <v>1800.78</v>
      </c>
      <c r="R170" s="163">
        <v>1803.82</v>
      </c>
      <c r="S170" s="163">
        <v>1779.14</v>
      </c>
      <c r="T170" s="163">
        <v>1769.69</v>
      </c>
      <c r="U170" s="163">
        <v>1746.99</v>
      </c>
      <c r="V170" s="163">
        <v>1698</v>
      </c>
      <c r="W170" s="163">
        <v>1682.42</v>
      </c>
      <c r="X170" s="163">
        <v>1666.19</v>
      </c>
      <c r="Y170" s="163">
        <v>1652.13</v>
      </c>
    </row>
    <row r="171" spans="1:25" ht="15.75">
      <c r="A171" s="162">
        <v>29</v>
      </c>
      <c r="B171" s="163">
        <v>1652.63</v>
      </c>
      <c r="C171" s="163">
        <v>1645.18</v>
      </c>
      <c r="D171" s="163">
        <v>1645.58</v>
      </c>
      <c r="E171" s="163">
        <v>1642.64</v>
      </c>
      <c r="F171" s="163">
        <v>1650.78</v>
      </c>
      <c r="G171" s="163">
        <v>1682.56</v>
      </c>
      <c r="H171" s="163">
        <v>1704.16</v>
      </c>
      <c r="I171" s="163">
        <v>1862.75</v>
      </c>
      <c r="J171" s="163">
        <v>1872.45</v>
      </c>
      <c r="K171" s="163">
        <v>1852.89</v>
      </c>
      <c r="L171" s="163">
        <v>1809.02</v>
      </c>
      <c r="M171" s="163">
        <v>1809.23</v>
      </c>
      <c r="N171" s="163">
        <v>1796.4</v>
      </c>
      <c r="O171" s="163">
        <v>1782.22</v>
      </c>
      <c r="P171" s="163">
        <v>1799.79</v>
      </c>
      <c r="Q171" s="163">
        <v>1829.61</v>
      </c>
      <c r="R171" s="163">
        <v>1834.67</v>
      </c>
      <c r="S171" s="163">
        <v>1815.56</v>
      </c>
      <c r="T171" s="163">
        <v>1804.9</v>
      </c>
      <c r="U171" s="163">
        <v>1797.51</v>
      </c>
      <c r="V171" s="163">
        <v>1721.9</v>
      </c>
      <c r="W171" s="163">
        <v>1686.35</v>
      </c>
      <c r="X171" s="163">
        <v>1660.36</v>
      </c>
      <c r="Y171" s="163">
        <v>1655.31</v>
      </c>
    </row>
    <row r="172" spans="1:25" ht="15.75">
      <c r="A172" s="162">
        <v>30</v>
      </c>
      <c r="B172" s="163">
        <v>1640.03</v>
      </c>
      <c r="C172" s="163">
        <v>1636.02</v>
      </c>
      <c r="D172" s="163">
        <v>1632.07</v>
      </c>
      <c r="E172" s="163">
        <v>1640.18</v>
      </c>
      <c r="F172" s="163">
        <v>1662.32</v>
      </c>
      <c r="G172" s="163">
        <v>1690.44</v>
      </c>
      <c r="H172" s="163">
        <v>1802.39</v>
      </c>
      <c r="I172" s="163">
        <v>1872.43</v>
      </c>
      <c r="J172" s="163">
        <v>1882.99</v>
      </c>
      <c r="K172" s="163">
        <v>1876.76</v>
      </c>
      <c r="L172" s="163">
        <v>1866.08</v>
      </c>
      <c r="M172" s="163">
        <v>1863.94</v>
      </c>
      <c r="N172" s="163">
        <v>1850.09</v>
      </c>
      <c r="O172" s="163">
        <v>1852.88</v>
      </c>
      <c r="P172" s="163">
        <v>1865.98</v>
      </c>
      <c r="Q172" s="163">
        <v>1877.85</v>
      </c>
      <c r="R172" s="163">
        <v>1882.31</v>
      </c>
      <c r="S172" s="163">
        <v>1861.79</v>
      </c>
      <c r="T172" s="163">
        <v>1856.7</v>
      </c>
      <c r="U172" s="163">
        <v>1838.7</v>
      </c>
      <c r="V172" s="163">
        <v>1758.26</v>
      </c>
      <c r="W172" s="163">
        <v>1694.11</v>
      </c>
      <c r="X172" s="163">
        <v>1671.05</v>
      </c>
      <c r="Y172" s="163">
        <v>1664.19</v>
      </c>
    </row>
    <row r="173" spans="1:25" ht="15.75" outlineLevel="1">
      <c r="A173" s="162">
        <v>31</v>
      </c>
      <c r="B173" s="163">
        <v>1643.58</v>
      </c>
      <c r="C173" s="163">
        <v>1636.19</v>
      </c>
      <c r="D173" s="163">
        <v>1628.02</v>
      </c>
      <c r="E173" s="163">
        <v>1623.54</v>
      </c>
      <c r="F173" s="163">
        <v>1630.34</v>
      </c>
      <c r="G173" s="163">
        <v>1641.72</v>
      </c>
      <c r="H173" s="163">
        <v>1657.6</v>
      </c>
      <c r="I173" s="163">
        <v>1675.19</v>
      </c>
      <c r="J173" s="163">
        <v>1731.07</v>
      </c>
      <c r="K173" s="163">
        <v>1776.7</v>
      </c>
      <c r="L173" s="163">
        <v>1839.38</v>
      </c>
      <c r="M173" s="163">
        <v>1853.77</v>
      </c>
      <c r="N173" s="163">
        <v>1852.89</v>
      </c>
      <c r="O173" s="163">
        <v>1898.7</v>
      </c>
      <c r="P173" s="163">
        <v>1943.04</v>
      </c>
      <c r="Q173" s="163">
        <v>1936.16</v>
      </c>
      <c r="R173" s="163">
        <v>1941.2</v>
      </c>
      <c r="S173" s="163">
        <v>1926.03</v>
      </c>
      <c r="T173" s="163">
        <v>1896.66</v>
      </c>
      <c r="U173" s="163">
        <v>1876.13</v>
      </c>
      <c r="V173" s="163">
        <v>1851.22</v>
      </c>
      <c r="W173" s="163">
        <v>1791.41</v>
      </c>
      <c r="X173" s="163">
        <v>1729.12</v>
      </c>
      <c r="Y173" s="163">
        <v>1660.1</v>
      </c>
    </row>
    <row r="175" spans="1:25" ht="18.75">
      <c r="A175" s="159" t="s">
        <v>28</v>
      </c>
      <c r="B175" s="160" t="s">
        <v>117</v>
      </c>
      <c r="C175" s="160"/>
      <c r="D175" s="160"/>
      <c r="E175" s="160"/>
      <c r="F175" s="160"/>
      <c r="G175" s="160"/>
      <c r="H175" s="160"/>
      <c r="I175" s="160"/>
      <c r="J175" s="160"/>
      <c r="K175" s="160"/>
      <c r="L175" s="160"/>
      <c r="M175" s="160"/>
      <c r="N175" s="160"/>
      <c r="O175" s="160"/>
      <c r="P175" s="160"/>
      <c r="Q175" s="160"/>
      <c r="R175" s="160"/>
      <c r="S175" s="160"/>
      <c r="T175" s="160"/>
      <c r="U175" s="160"/>
      <c r="V175" s="160"/>
      <c r="W175" s="160"/>
      <c r="X175" s="160"/>
      <c r="Y175" s="160"/>
    </row>
    <row r="176" spans="1:25" ht="15.75">
      <c r="A176" s="159"/>
      <c r="B176" s="161" t="s">
        <v>29</v>
      </c>
      <c r="C176" s="161" t="s">
        <v>30</v>
      </c>
      <c r="D176" s="161" t="s">
        <v>31</v>
      </c>
      <c r="E176" s="161" t="s">
        <v>32</v>
      </c>
      <c r="F176" s="161" t="s">
        <v>33</v>
      </c>
      <c r="G176" s="161" t="s">
        <v>34</v>
      </c>
      <c r="H176" s="161" t="s">
        <v>35</v>
      </c>
      <c r="I176" s="161" t="s">
        <v>36</v>
      </c>
      <c r="J176" s="161" t="s">
        <v>37</v>
      </c>
      <c r="K176" s="161" t="s">
        <v>38</v>
      </c>
      <c r="L176" s="161" t="s">
        <v>39</v>
      </c>
      <c r="M176" s="161" t="s">
        <v>40</v>
      </c>
      <c r="N176" s="161" t="s">
        <v>41</v>
      </c>
      <c r="O176" s="161" t="s">
        <v>42</v>
      </c>
      <c r="P176" s="161" t="s">
        <v>43</v>
      </c>
      <c r="Q176" s="161" t="s">
        <v>44</v>
      </c>
      <c r="R176" s="161" t="s">
        <v>45</v>
      </c>
      <c r="S176" s="161" t="s">
        <v>46</v>
      </c>
      <c r="T176" s="161" t="s">
        <v>47</v>
      </c>
      <c r="U176" s="161" t="s">
        <v>48</v>
      </c>
      <c r="V176" s="161" t="s">
        <v>49</v>
      </c>
      <c r="W176" s="161" t="s">
        <v>50</v>
      </c>
      <c r="X176" s="161" t="s">
        <v>51</v>
      </c>
      <c r="Y176" s="161" t="s">
        <v>52</v>
      </c>
    </row>
    <row r="177" spans="1:25" ht="15.75">
      <c r="A177" s="162">
        <v>1</v>
      </c>
      <c r="B177" s="184">
        <v>0</v>
      </c>
      <c r="C177" s="184">
        <v>0</v>
      </c>
      <c r="D177" s="184">
        <v>0</v>
      </c>
      <c r="E177" s="184">
        <v>0</v>
      </c>
      <c r="F177" s="184">
        <v>0</v>
      </c>
      <c r="G177" s="184">
        <v>0</v>
      </c>
      <c r="H177" s="184">
        <v>0</v>
      </c>
      <c r="I177" s="184">
        <v>0</v>
      </c>
      <c r="J177" s="184">
        <v>0</v>
      </c>
      <c r="K177" s="184">
        <v>0</v>
      </c>
      <c r="L177" s="184">
        <v>0</v>
      </c>
      <c r="M177" s="184">
        <v>0</v>
      </c>
      <c r="N177" s="184">
        <v>0</v>
      </c>
      <c r="O177" s="184">
        <v>0</v>
      </c>
      <c r="P177" s="184">
        <v>0</v>
      </c>
      <c r="Q177" s="184">
        <v>0</v>
      </c>
      <c r="R177" s="184">
        <v>0</v>
      </c>
      <c r="S177" s="184">
        <v>0</v>
      </c>
      <c r="T177" s="184">
        <v>0</v>
      </c>
      <c r="U177" s="184">
        <v>0</v>
      </c>
      <c r="V177" s="184">
        <v>0</v>
      </c>
      <c r="W177" s="184">
        <v>0</v>
      </c>
      <c r="X177" s="184">
        <v>0</v>
      </c>
      <c r="Y177" s="184">
        <v>0</v>
      </c>
    </row>
    <row r="178" spans="1:25" ht="15.75">
      <c r="A178" s="162">
        <v>2</v>
      </c>
      <c r="B178" s="184">
        <v>0</v>
      </c>
      <c r="C178" s="184">
        <v>0</v>
      </c>
      <c r="D178" s="184">
        <v>0</v>
      </c>
      <c r="E178" s="184">
        <v>0</v>
      </c>
      <c r="F178" s="184">
        <v>4.86</v>
      </c>
      <c r="G178" s="184">
        <v>1.79</v>
      </c>
      <c r="H178" s="184">
        <v>3.63</v>
      </c>
      <c r="I178" s="184">
        <v>5.49</v>
      </c>
      <c r="J178" s="184">
        <v>26.12</v>
      </c>
      <c r="K178" s="184">
        <v>35.93</v>
      </c>
      <c r="L178" s="184">
        <v>24.02</v>
      </c>
      <c r="M178" s="184">
        <v>0.16</v>
      </c>
      <c r="N178" s="184">
        <v>1.01</v>
      </c>
      <c r="O178" s="184">
        <v>0</v>
      </c>
      <c r="P178" s="184">
        <v>0</v>
      </c>
      <c r="Q178" s="184">
        <v>0</v>
      </c>
      <c r="R178" s="184">
        <v>0</v>
      </c>
      <c r="S178" s="184">
        <v>0</v>
      </c>
      <c r="T178" s="184">
        <v>0</v>
      </c>
      <c r="U178" s="184">
        <v>0</v>
      </c>
      <c r="V178" s="184">
        <v>0</v>
      </c>
      <c r="W178" s="184">
        <v>0</v>
      </c>
      <c r="X178" s="184">
        <v>0</v>
      </c>
      <c r="Y178" s="184">
        <v>0</v>
      </c>
    </row>
    <row r="179" spans="1:25" ht="15.75">
      <c r="A179" s="162">
        <v>3</v>
      </c>
      <c r="B179" s="184">
        <v>0</v>
      </c>
      <c r="C179" s="184">
        <v>0</v>
      </c>
      <c r="D179" s="184">
        <v>0</v>
      </c>
      <c r="E179" s="184">
        <v>0</v>
      </c>
      <c r="F179" s="184">
        <v>10.05</v>
      </c>
      <c r="G179" s="184">
        <v>14.53</v>
      </c>
      <c r="H179" s="184">
        <v>59.78</v>
      </c>
      <c r="I179" s="184">
        <v>67.28</v>
      </c>
      <c r="J179" s="184">
        <v>83.47</v>
      </c>
      <c r="K179" s="184">
        <v>149.06</v>
      </c>
      <c r="L179" s="184">
        <v>92.44</v>
      </c>
      <c r="M179" s="184">
        <v>60.18</v>
      </c>
      <c r="N179" s="184">
        <v>56.98</v>
      </c>
      <c r="O179" s="184">
        <v>51.4</v>
      </c>
      <c r="P179" s="184">
        <v>95.78</v>
      </c>
      <c r="Q179" s="184">
        <v>88</v>
      </c>
      <c r="R179" s="184">
        <v>87.73</v>
      </c>
      <c r="S179" s="184">
        <v>81.73</v>
      </c>
      <c r="T179" s="184">
        <v>74.55</v>
      </c>
      <c r="U179" s="184">
        <v>25.06</v>
      </c>
      <c r="V179" s="184">
        <v>41.03</v>
      </c>
      <c r="W179" s="184">
        <v>0</v>
      </c>
      <c r="X179" s="184">
        <v>0</v>
      </c>
      <c r="Y179" s="184">
        <v>0.15</v>
      </c>
    </row>
    <row r="180" spans="1:25" ht="15.75">
      <c r="A180" s="162">
        <v>4</v>
      </c>
      <c r="B180" s="184">
        <v>0</v>
      </c>
      <c r="C180" s="184">
        <v>0</v>
      </c>
      <c r="D180" s="184">
        <v>1.59</v>
      </c>
      <c r="E180" s="184">
        <v>0</v>
      </c>
      <c r="F180" s="184">
        <v>0</v>
      </c>
      <c r="G180" s="184">
        <v>0</v>
      </c>
      <c r="H180" s="184">
        <v>8.42</v>
      </c>
      <c r="I180" s="184">
        <v>11.72</v>
      </c>
      <c r="J180" s="184">
        <v>0</v>
      </c>
      <c r="K180" s="184">
        <v>0</v>
      </c>
      <c r="L180" s="184">
        <v>0</v>
      </c>
      <c r="M180" s="184">
        <v>0</v>
      </c>
      <c r="N180" s="184">
        <v>0</v>
      </c>
      <c r="O180" s="184">
        <v>0</v>
      </c>
      <c r="P180" s="184">
        <v>0</v>
      </c>
      <c r="Q180" s="184">
        <v>0</v>
      </c>
      <c r="R180" s="184">
        <v>0</v>
      </c>
      <c r="S180" s="184">
        <v>0</v>
      </c>
      <c r="T180" s="184">
        <v>0</v>
      </c>
      <c r="U180" s="184">
        <v>0</v>
      </c>
      <c r="V180" s="184">
        <v>0</v>
      </c>
      <c r="W180" s="184">
        <v>0</v>
      </c>
      <c r="X180" s="184">
        <v>0</v>
      </c>
      <c r="Y180" s="184">
        <v>0</v>
      </c>
    </row>
    <row r="181" spans="1:25" ht="15.75">
      <c r="A181" s="162">
        <v>5</v>
      </c>
      <c r="B181" s="184">
        <v>0</v>
      </c>
      <c r="C181" s="184">
        <v>0</v>
      </c>
      <c r="D181" s="184">
        <v>0</v>
      </c>
      <c r="E181" s="184">
        <v>0</v>
      </c>
      <c r="F181" s="184">
        <v>0</v>
      </c>
      <c r="G181" s="184">
        <v>7.23</v>
      </c>
      <c r="H181" s="184">
        <v>18.08</v>
      </c>
      <c r="I181" s="184">
        <v>5.82</v>
      </c>
      <c r="J181" s="184">
        <v>9.48</v>
      </c>
      <c r="K181" s="184">
        <v>62.39</v>
      </c>
      <c r="L181" s="184">
        <v>24.93</v>
      </c>
      <c r="M181" s="184">
        <v>41.13</v>
      </c>
      <c r="N181" s="184">
        <v>0.52</v>
      </c>
      <c r="O181" s="184">
        <v>0</v>
      </c>
      <c r="P181" s="184">
        <v>5.59</v>
      </c>
      <c r="Q181" s="184">
        <v>13.55</v>
      </c>
      <c r="R181" s="184">
        <v>0</v>
      </c>
      <c r="S181" s="184">
        <v>0</v>
      </c>
      <c r="T181" s="184">
        <v>0</v>
      </c>
      <c r="U181" s="184">
        <v>0</v>
      </c>
      <c r="V181" s="184">
        <v>0</v>
      </c>
      <c r="W181" s="184">
        <v>0</v>
      </c>
      <c r="X181" s="184">
        <v>0</v>
      </c>
      <c r="Y181" s="184">
        <v>0</v>
      </c>
    </row>
    <row r="182" spans="1:25" ht="15.75">
      <c r="A182" s="162">
        <v>6</v>
      </c>
      <c r="B182" s="184">
        <v>0</v>
      </c>
      <c r="C182" s="184">
        <v>0</v>
      </c>
      <c r="D182" s="184">
        <v>0</v>
      </c>
      <c r="E182" s="184">
        <v>0</v>
      </c>
      <c r="F182" s="184">
        <v>3.02</v>
      </c>
      <c r="G182" s="184">
        <v>0.94</v>
      </c>
      <c r="H182" s="184">
        <v>0</v>
      </c>
      <c r="I182" s="184">
        <v>26.68</v>
      </c>
      <c r="J182" s="184">
        <v>0.04</v>
      </c>
      <c r="K182" s="184">
        <v>0</v>
      </c>
      <c r="L182" s="184">
        <v>0</v>
      </c>
      <c r="M182" s="184">
        <v>0</v>
      </c>
      <c r="N182" s="184">
        <v>0</v>
      </c>
      <c r="O182" s="184">
        <v>0</v>
      </c>
      <c r="P182" s="184">
        <v>0</v>
      </c>
      <c r="Q182" s="184">
        <v>0</v>
      </c>
      <c r="R182" s="184">
        <v>0</v>
      </c>
      <c r="S182" s="184">
        <v>0</v>
      </c>
      <c r="T182" s="184">
        <v>0</v>
      </c>
      <c r="U182" s="184">
        <v>0</v>
      </c>
      <c r="V182" s="184">
        <v>0</v>
      </c>
      <c r="W182" s="184">
        <v>0</v>
      </c>
      <c r="X182" s="184">
        <v>0</v>
      </c>
      <c r="Y182" s="184">
        <v>0</v>
      </c>
    </row>
    <row r="183" spans="1:25" ht="15.75">
      <c r="A183" s="162">
        <v>7</v>
      </c>
      <c r="B183" s="184">
        <v>1.84</v>
      </c>
      <c r="C183" s="184">
        <v>2.5</v>
      </c>
      <c r="D183" s="184">
        <v>3.07</v>
      </c>
      <c r="E183" s="184">
        <v>15.4</v>
      </c>
      <c r="F183" s="184">
        <v>23.31</v>
      </c>
      <c r="G183" s="184">
        <v>36.38</v>
      </c>
      <c r="H183" s="184">
        <v>63.8</v>
      </c>
      <c r="I183" s="184">
        <v>132.61</v>
      </c>
      <c r="J183" s="184">
        <v>147.9</v>
      </c>
      <c r="K183" s="184">
        <v>156.94</v>
      </c>
      <c r="L183" s="184">
        <v>67.78</v>
      </c>
      <c r="M183" s="184">
        <v>6.49</v>
      </c>
      <c r="N183" s="184">
        <v>35.58</v>
      </c>
      <c r="O183" s="184">
        <v>2.13</v>
      </c>
      <c r="P183" s="184">
        <v>0</v>
      </c>
      <c r="Q183" s="184">
        <v>0</v>
      </c>
      <c r="R183" s="184">
        <v>0</v>
      </c>
      <c r="S183" s="184">
        <v>0</v>
      </c>
      <c r="T183" s="184">
        <v>0</v>
      </c>
      <c r="U183" s="184">
        <v>0</v>
      </c>
      <c r="V183" s="184">
        <v>0</v>
      </c>
      <c r="W183" s="184">
        <v>0</v>
      </c>
      <c r="X183" s="184">
        <v>0</v>
      </c>
      <c r="Y183" s="184">
        <v>0</v>
      </c>
    </row>
    <row r="184" spans="1:25" ht="15.75">
      <c r="A184" s="162">
        <v>8</v>
      </c>
      <c r="B184" s="184">
        <v>0.68</v>
      </c>
      <c r="C184" s="184">
        <v>0</v>
      </c>
      <c r="D184" s="184">
        <v>0</v>
      </c>
      <c r="E184" s="184">
        <v>0</v>
      </c>
      <c r="F184" s="184">
        <v>7.44</v>
      </c>
      <c r="G184" s="184">
        <v>18.86</v>
      </c>
      <c r="H184" s="184">
        <v>13.22</v>
      </c>
      <c r="I184" s="184">
        <v>23.35</v>
      </c>
      <c r="J184" s="184">
        <v>0</v>
      </c>
      <c r="K184" s="184">
        <v>0</v>
      </c>
      <c r="L184" s="184">
        <v>0</v>
      </c>
      <c r="M184" s="184">
        <v>0</v>
      </c>
      <c r="N184" s="184">
        <v>0</v>
      </c>
      <c r="O184" s="184">
        <v>0</v>
      </c>
      <c r="P184" s="184">
        <v>0</v>
      </c>
      <c r="Q184" s="184">
        <v>0</v>
      </c>
      <c r="R184" s="184">
        <v>0</v>
      </c>
      <c r="S184" s="184">
        <v>0</v>
      </c>
      <c r="T184" s="184">
        <v>0</v>
      </c>
      <c r="U184" s="184">
        <v>0</v>
      </c>
      <c r="V184" s="184">
        <v>0</v>
      </c>
      <c r="W184" s="184">
        <v>0</v>
      </c>
      <c r="X184" s="184">
        <v>0</v>
      </c>
      <c r="Y184" s="184">
        <v>0</v>
      </c>
    </row>
    <row r="185" spans="1:25" ht="15.75">
      <c r="A185" s="162">
        <v>9</v>
      </c>
      <c r="B185" s="184">
        <v>0</v>
      </c>
      <c r="C185" s="184">
        <v>0</v>
      </c>
      <c r="D185" s="184">
        <v>0</v>
      </c>
      <c r="E185" s="184">
        <v>0</v>
      </c>
      <c r="F185" s="184">
        <v>9.02</v>
      </c>
      <c r="G185" s="184">
        <v>4.68</v>
      </c>
      <c r="H185" s="184">
        <v>9.21</v>
      </c>
      <c r="I185" s="184">
        <v>0.5</v>
      </c>
      <c r="J185" s="184">
        <v>0</v>
      </c>
      <c r="K185" s="184">
        <v>0</v>
      </c>
      <c r="L185" s="184">
        <v>0</v>
      </c>
      <c r="M185" s="184">
        <v>0</v>
      </c>
      <c r="N185" s="184">
        <v>0</v>
      </c>
      <c r="O185" s="184">
        <v>0</v>
      </c>
      <c r="P185" s="184">
        <v>0</v>
      </c>
      <c r="Q185" s="184">
        <v>0</v>
      </c>
      <c r="R185" s="184">
        <v>0</v>
      </c>
      <c r="S185" s="184">
        <v>0</v>
      </c>
      <c r="T185" s="184">
        <v>0</v>
      </c>
      <c r="U185" s="184">
        <v>0</v>
      </c>
      <c r="V185" s="184">
        <v>0</v>
      </c>
      <c r="W185" s="184">
        <v>0</v>
      </c>
      <c r="X185" s="184">
        <v>0</v>
      </c>
      <c r="Y185" s="184">
        <v>0</v>
      </c>
    </row>
    <row r="186" spans="1:25" ht="15.75">
      <c r="A186" s="162">
        <v>10</v>
      </c>
      <c r="B186" s="184">
        <v>0</v>
      </c>
      <c r="C186" s="184">
        <v>0</v>
      </c>
      <c r="D186" s="184">
        <v>0</v>
      </c>
      <c r="E186" s="184">
        <v>36.42</v>
      </c>
      <c r="F186" s="184">
        <v>9.48</v>
      </c>
      <c r="G186" s="184">
        <v>14.91</v>
      </c>
      <c r="H186" s="184">
        <v>103.28</v>
      </c>
      <c r="I186" s="184">
        <v>116.38</v>
      </c>
      <c r="J186" s="184">
        <v>125.19</v>
      </c>
      <c r="K186" s="184">
        <v>115.63</v>
      </c>
      <c r="L186" s="184">
        <v>102.02</v>
      </c>
      <c r="M186" s="184">
        <v>65.18</v>
      </c>
      <c r="N186" s="184">
        <v>63.08</v>
      </c>
      <c r="O186" s="184">
        <v>87.34</v>
      </c>
      <c r="P186" s="184">
        <v>95.41</v>
      </c>
      <c r="Q186" s="184">
        <v>80.21</v>
      </c>
      <c r="R186" s="184">
        <v>63.11</v>
      </c>
      <c r="S186" s="184">
        <v>60.33</v>
      </c>
      <c r="T186" s="184">
        <v>14.22</v>
      </c>
      <c r="U186" s="184">
        <v>0</v>
      </c>
      <c r="V186" s="184">
        <v>0</v>
      </c>
      <c r="W186" s="184">
        <v>0</v>
      </c>
      <c r="X186" s="184">
        <v>0</v>
      </c>
      <c r="Y186" s="184">
        <v>0</v>
      </c>
    </row>
    <row r="187" spans="1:25" ht="15.75">
      <c r="A187" s="162">
        <v>11</v>
      </c>
      <c r="B187" s="184">
        <v>0.05</v>
      </c>
      <c r="C187" s="184">
        <v>5.63</v>
      </c>
      <c r="D187" s="184">
        <v>9.63</v>
      </c>
      <c r="E187" s="184">
        <v>14.51</v>
      </c>
      <c r="F187" s="184">
        <v>16.05</v>
      </c>
      <c r="G187" s="184">
        <v>118.83</v>
      </c>
      <c r="H187" s="184">
        <v>164.96</v>
      </c>
      <c r="I187" s="184">
        <v>94.54</v>
      </c>
      <c r="J187" s="184">
        <v>73.79</v>
      </c>
      <c r="K187" s="184">
        <v>46.71</v>
      </c>
      <c r="L187" s="184">
        <v>36.37</v>
      </c>
      <c r="M187" s="184">
        <v>5.14</v>
      </c>
      <c r="N187" s="184">
        <v>11.74</v>
      </c>
      <c r="O187" s="184">
        <v>1.75</v>
      </c>
      <c r="P187" s="184">
        <v>0</v>
      </c>
      <c r="Q187" s="184">
        <v>0</v>
      </c>
      <c r="R187" s="184">
        <v>0</v>
      </c>
      <c r="S187" s="184">
        <v>0</v>
      </c>
      <c r="T187" s="184">
        <v>0</v>
      </c>
      <c r="U187" s="184">
        <v>0</v>
      </c>
      <c r="V187" s="184">
        <v>0</v>
      </c>
      <c r="W187" s="184">
        <v>0</v>
      </c>
      <c r="X187" s="184">
        <v>0</v>
      </c>
      <c r="Y187" s="184">
        <v>0</v>
      </c>
    </row>
    <row r="188" spans="1:25" ht="15.75">
      <c r="A188" s="162">
        <v>12</v>
      </c>
      <c r="B188" s="184">
        <v>0</v>
      </c>
      <c r="C188" s="184">
        <v>0</v>
      </c>
      <c r="D188" s="184">
        <v>0.01</v>
      </c>
      <c r="E188" s="184">
        <v>4.09</v>
      </c>
      <c r="F188" s="184">
        <v>14.72</v>
      </c>
      <c r="G188" s="184">
        <v>10.96</v>
      </c>
      <c r="H188" s="184">
        <v>84.49</v>
      </c>
      <c r="I188" s="184">
        <v>77.16</v>
      </c>
      <c r="J188" s="184">
        <v>125.34</v>
      </c>
      <c r="K188" s="184">
        <v>80.02</v>
      </c>
      <c r="L188" s="184">
        <v>65.88</v>
      </c>
      <c r="M188" s="184">
        <v>34.42</v>
      </c>
      <c r="N188" s="184">
        <v>13.16</v>
      </c>
      <c r="O188" s="184">
        <v>25.23</v>
      </c>
      <c r="P188" s="184">
        <v>0.14</v>
      </c>
      <c r="Q188" s="184">
        <v>0</v>
      </c>
      <c r="R188" s="184">
        <v>0</v>
      </c>
      <c r="S188" s="184">
        <v>0</v>
      </c>
      <c r="T188" s="184">
        <v>0</v>
      </c>
      <c r="U188" s="184">
        <v>0</v>
      </c>
      <c r="V188" s="184">
        <v>0</v>
      </c>
      <c r="W188" s="184">
        <v>0</v>
      </c>
      <c r="X188" s="184">
        <v>0</v>
      </c>
      <c r="Y188" s="184">
        <v>0</v>
      </c>
    </row>
    <row r="189" spans="1:25" ht="15.75">
      <c r="A189" s="162">
        <v>13</v>
      </c>
      <c r="B189" s="184">
        <v>5.58</v>
      </c>
      <c r="C189" s="184">
        <v>4</v>
      </c>
      <c r="D189" s="184">
        <v>0</v>
      </c>
      <c r="E189" s="184">
        <v>1.11</v>
      </c>
      <c r="F189" s="184">
        <v>0</v>
      </c>
      <c r="G189" s="184">
        <v>0</v>
      </c>
      <c r="H189" s="184">
        <v>2.66</v>
      </c>
      <c r="I189" s="184">
        <v>0.59</v>
      </c>
      <c r="J189" s="184">
        <v>0</v>
      </c>
      <c r="K189" s="184">
        <v>0</v>
      </c>
      <c r="L189" s="184">
        <v>0</v>
      </c>
      <c r="M189" s="184">
        <v>0.03</v>
      </c>
      <c r="N189" s="184">
        <v>0</v>
      </c>
      <c r="O189" s="184">
        <v>0</v>
      </c>
      <c r="P189" s="184">
        <v>0</v>
      </c>
      <c r="Q189" s="184">
        <v>0</v>
      </c>
      <c r="R189" s="184">
        <v>0</v>
      </c>
      <c r="S189" s="184">
        <v>0</v>
      </c>
      <c r="T189" s="184">
        <v>0</v>
      </c>
      <c r="U189" s="184">
        <v>0</v>
      </c>
      <c r="V189" s="184">
        <v>0</v>
      </c>
      <c r="W189" s="184">
        <v>0</v>
      </c>
      <c r="X189" s="184">
        <v>0</v>
      </c>
      <c r="Y189" s="184">
        <v>0</v>
      </c>
    </row>
    <row r="190" spans="1:25" ht="15.75">
      <c r="A190" s="162">
        <v>14</v>
      </c>
      <c r="B190" s="184">
        <v>0</v>
      </c>
      <c r="C190" s="184">
        <v>0</v>
      </c>
      <c r="D190" s="184">
        <v>0</v>
      </c>
      <c r="E190" s="184">
        <v>0</v>
      </c>
      <c r="F190" s="184">
        <v>1.42</v>
      </c>
      <c r="G190" s="184">
        <v>25.59</v>
      </c>
      <c r="H190" s="184">
        <v>0</v>
      </c>
      <c r="I190" s="184">
        <v>0</v>
      </c>
      <c r="J190" s="184">
        <v>0</v>
      </c>
      <c r="K190" s="184">
        <v>0</v>
      </c>
      <c r="L190" s="184">
        <v>0</v>
      </c>
      <c r="M190" s="184">
        <v>0</v>
      </c>
      <c r="N190" s="184">
        <v>0</v>
      </c>
      <c r="O190" s="184">
        <v>0</v>
      </c>
      <c r="P190" s="184">
        <v>0</v>
      </c>
      <c r="Q190" s="184">
        <v>0</v>
      </c>
      <c r="R190" s="184">
        <v>0</v>
      </c>
      <c r="S190" s="184">
        <v>0</v>
      </c>
      <c r="T190" s="184">
        <v>0</v>
      </c>
      <c r="U190" s="184">
        <v>0</v>
      </c>
      <c r="V190" s="184">
        <v>0</v>
      </c>
      <c r="W190" s="184">
        <v>0</v>
      </c>
      <c r="X190" s="184">
        <v>0</v>
      </c>
      <c r="Y190" s="184">
        <v>0</v>
      </c>
    </row>
    <row r="191" spans="1:25" ht="15.75">
      <c r="A191" s="162">
        <v>15</v>
      </c>
      <c r="B191" s="184">
        <v>0</v>
      </c>
      <c r="C191" s="184">
        <v>0</v>
      </c>
      <c r="D191" s="184">
        <v>0</v>
      </c>
      <c r="E191" s="184">
        <v>0</v>
      </c>
      <c r="F191" s="184">
        <v>22.94</v>
      </c>
      <c r="G191" s="184">
        <v>23.92</v>
      </c>
      <c r="H191" s="184">
        <v>5.54</v>
      </c>
      <c r="I191" s="184">
        <v>2.97</v>
      </c>
      <c r="J191" s="184">
        <v>0</v>
      </c>
      <c r="K191" s="184">
        <v>0</v>
      </c>
      <c r="L191" s="184">
        <v>0</v>
      </c>
      <c r="M191" s="184">
        <v>0</v>
      </c>
      <c r="N191" s="184">
        <v>0</v>
      </c>
      <c r="O191" s="184">
        <v>0</v>
      </c>
      <c r="P191" s="184">
        <v>0</v>
      </c>
      <c r="Q191" s="184">
        <v>0</v>
      </c>
      <c r="R191" s="184">
        <v>0</v>
      </c>
      <c r="S191" s="184">
        <v>0</v>
      </c>
      <c r="T191" s="184">
        <v>0</v>
      </c>
      <c r="U191" s="184">
        <v>0</v>
      </c>
      <c r="V191" s="184">
        <v>0</v>
      </c>
      <c r="W191" s="184">
        <v>0</v>
      </c>
      <c r="X191" s="184">
        <v>0</v>
      </c>
      <c r="Y191" s="184">
        <v>0</v>
      </c>
    </row>
    <row r="192" spans="1:25" ht="15.75">
      <c r="A192" s="162">
        <v>16</v>
      </c>
      <c r="B192" s="184">
        <v>0</v>
      </c>
      <c r="C192" s="184">
        <v>0</v>
      </c>
      <c r="D192" s="184">
        <v>4</v>
      </c>
      <c r="E192" s="184">
        <v>11.32</v>
      </c>
      <c r="F192" s="184">
        <v>21.21</v>
      </c>
      <c r="G192" s="184">
        <v>112.21</v>
      </c>
      <c r="H192" s="184">
        <v>134.86</v>
      </c>
      <c r="I192" s="184">
        <v>95.02</v>
      </c>
      <c r="J192" s="184">
        <v>93.67</v>
      </c>
      <c r="K192" s="184">
        <v>36.94</v>
      </c>
      <c r="L192" s="184">
        <v>5.1</v>
      </c>
      <c r="M192" s="184">
        <v>0</v>
      </c>
      <c r="N192" s="184">
        <v>0</v>
      </c>
      <c r="O192" s="184">
        <v>0</v>
      </c>
      <c r="P192" s="184">
        <v>0.47</v>
      </c>
      <c r="Q192" s="184">
        <v>0</v>
      </c>
      <c r="R192" s="184">
        <v>0</v>
      </c>
      <c r="S192" s="184">
        <v>0</v>
      </c>
      <c r="T192" s="184">
        <v>0</v>
      </c>
      <c r="U192" s="184">
        <v>0</v>
      </c>
      <c r="V192" s="184">
        <v>0</v>
      </c>
      <c r="W192" s="184">
        <v>0</v>
      </c>
      <c r="X192" s="184">
        <v>0</v>
      </c>
      <c r="Y192" s="184">
        <v>0</v>
      </c>
    </row>
    <row r="193" spans="1:25" ht="15.75">
      <c r="A193" s="162">
        <v>17</v>
      </c>
      <c r="B193" s="184">
        <v>0</v>
      </c>
      <c r="C193" s="184">
        <v>0</v>
      </c>
      <c r="D193" s="184">
        <v>0</v>
      </c>
      <c r="E193" s="184">
        <v>0</v>
      </c>
      <c r="F193" s="184">
        <v>8.86</v>
      </c>
      <c r="G193" s="184">
        <v>54.32</v>
      </c>
      <c r="H193" s="184">
        <v>105.27</v>
      </c>
      <c r="I193" s="184">
        <v>31.48</v>
      </c>
      <c r="J193" s="184">
        <v>44.81</v>
      </c>
      <c r="K193" s="184">
        <v>1.75</v>
      </c>
      <c r="L193" s="184">
        <v>0</v>
      </c>
      <c r="M193" s="184">
        <v>0</v>
      </c>
      <c r="N193" s="184">
        <v>0</v>
      </c>
      <c r="O193" s="184">
        <v>0</v>
      </c>
      <c r="P193" s="184">
        <v>0</v>
      </c>
      <c r="Q193" s="184">
        <v>0</v>
      </c>
      <c r="R193" s="184">
        <v>0</v>
      </c>
      <c r="S193" s="184">
        <v>0</v>
      </c>
      <c r="T193" s="184">
        <v>0</v>
      </c>
      <c r="U193" s="184">
        <v>0</v>
      </c>
      <c r="V193" s="184">
        <v>0</v>
      </c>
      <c r="W193" s="184">
        <v>0</v>
      </c>
      <c r="X193" s="184">
        <v>0</v>
      </c>
      <c r="Y193" s="184">
        <v>0</v>
      </c>
    </row>
    <row r="194" spans="1:25" ht="15.75">
      <c r="A194" s="162">
        <v>18</v>
      </c>
      <c r="B194" s="184">
        <v>0</v>
      </c>
      <c r="C194" s="184">
        <v>0</v>
      </c>
      <c r="D194" s="184">
        <v>0</v>
      </c>
      <c r="E194" s="184">
        <v>0</v>
      </c>
      <c r="F194" s="184">
        <v>4.38</v>
      </c>
      <c r="G194" s="184">
        <v>41.61</v>
      </c>
      <c r="H194" s="184">
        <v>111.26</v>
      </c>
      <c r="I194" s="184">
        <v>53.11</v>
      </c>
      <c r="J194" s="184">
        <v>7.84</v>
      </c>
      <c r="K194" s="184">
        <v>0.02</v>
      </c>
      <c r="L194" s="184">
        <v>0</v>
      </c>
      <c r="M194" s="184">
        <v>0</v>
      </c>
      <c r="N194" s="184">
        <v>0</v>
      </c>
      <c r="O194" s="184">
        <v>0</v>
      </c>
      <c r="P194" s="184">
        <v>0</v>
      </c>
      <c r="Q194" s="184">
        <v>0</v>
      </c>
      <c r="R194" s="184">
        <v>0</v>
      </c>
      <c r="S194" s="184">
        <v>0</v>
      </c>
      <c r="T194" s="184">
        <v>0</v>
      </c>
      <c r="U194" s="184">
        <v>0</v>
      </c>
      <c r="V194" s="184">
        <v>0</v>
      </c>
      <c r="W194" s="184">
        <v>0</v>
      </c>
      <c r="X194" s="184">
        <v>0</v>
      </c>
      <c r="Y194" s="184">
        <v>0</v>
      </c>
    </row>
    <row r="195" spans="1:25" ht="15.75">
      <c r="A195" s="162">
        <v>19</v>
      </c>
      <c r="B195" s="184">
        <v>0</v>
      </c>
      <c r="C195" s="184">
        <v>0</v>
      </c>
      <c r="D195" s="184">
        <v>0</v>
      </c>
      <c r="E195" s="184">
        <v>0</v>
      </c>
      <c r="F195" s="184">
        <v>4.33</v>
      </c>
      <c r="G195" s="184">
        <v>7.82</v>
      </c>
      <c r="H195" s="184">
        <v>40.82</v>
      </c>
      <c r="I195" s="184">
        <v>11.53</v>
      </c>
      <c r="J195" s="184">
        <v>0</v>
      </c>
      <c r="K195" s="184">
        <v>0</v>
      </c>
      <c r="L195" s="184">
        <v>0</v>
      </c>
      <c r="M195" s="184">
        <v>0</v>
      </c>
      <c r="N195" s="184">
        <v>0</v>
      </c>
      <c r="O195" s="184">
        <v>0</v>
      </c>
      <c r="P195" s="184">
        <v>0</v>
      </c>
      <c r="Q195" s="184">
        <v>0</v>
      </c>
      <c r="R195" s="184">
        <v>0</v>
      </c>
      <c r="S195" s="184">
        <v>0</v>
      </c>
      <c r="T195" s="184">
        <v>0</v>
      </c>
      <c r="U195" s="184">
        <v>0</v>
      </c>
      <c r="V195" s="184">
        <v>0</v>
      </c>
      <c r="W195" s="184">
        <v>0</v>
      </c>
      <c r="X195" s="184">
        <v>0</v>
      </c>
      <c r="Y195" s="184">
        <v>0</v>
      </c>
    </row>
    <row r="196" spans="1:25" ht="15.75">
      <c r="A196" s="162">
        <v>20</v>
      </c>
      <c r="B196" s="184">
        <v>0</v>
      </c>
      <c r="C196" s="184">
        <v>0</v>
      </c>
      <c r="D196" s="184">
        <v>0</v>
      </c>
      <c r="E196" s="184">
        <v>0</v>
      </c>
      <c r="F196" s="184">
        <v>0</v>
      </c>
      <c r="G196" s="184">
        <v>0.05</v>
      </c>
      <c r="H196" s="184">
        <v>7.04</v>
      </c>
      <c r="I196" s="184">
        <v>11.35</v>
      </c>
      <c r="J196" s="184">
        <v>20.85</v>
      </c>
      <c r="K196" s="184">
        <v>0</v>
      </c>
      <c r="L196" s="184">
        <v>0</v>
      </c>
      <c r="M196" s="184">
        <v>0</v>
      </c>
      <c r="N196" s="184">
        <v>0</v>
      </c>
      <c r="O196" s="184">
        <v>0</v>
      </c>
      <c r="P196" s="184">
        <v>0</v>
      </c>
      <c r="Q196" s="184">
        <v>0</v>
      </c>
      <c r="R196" s="184">
        <v>0</v>
      </c>
      <c r="S196" s="184">
        <v>0</v>
      </c>
      <c r="T196" s="184">
        <v>0</v>
      </c>
      <c r="U196" s="184">
        <v>0</v>
      </c>
      <c r="V196" s="184">
        <v>0</v>
      </c>
      <c r="W196" s="184">
        <v>0</v>
      </c>
      <c r="X196" s="184">
        <v>0</v>
      </c>
      <c r="Y196" s="184">
        <v>0</v>
      </c>
    </row>
    <row r="197" spans="1:25" ht="15.75">
      <c r="A197" s="162">
        <v>21</v>
      </c>
      <c r="B197" s="184">
        <v>0</v>
      </c>
      <c r="C197" s="184">
        <v>0</v>
      </c>
      <c r="D197" s="184">
        <v>10.18</v>
      </c>
      <c r="E197" s="184">
        <v>9.24</v>
      </c>
      <c r="F197" s="184">
        <v>11.69</v>
      </c>
      <c r="G197" s="184">
        <v>55.38</v>
      </c>
      <c r="H197" s="184">
        <v>125.16</v>
      </c>
      <c r="I197" s="184">
        <v>86.77</v>
      </c>
      <c r="J197" s="184">
        <v>48.81</v>
      </c>
      <c r="K197" s="184">
        <v>42.25</v>
      </c>
      <c r="L197" s="184">
        <v>11.13</v>
      </c>
      <c r="M197" s="184">
        <v>4.53</v>
      </c>
      <c r="N197" s="184">
        <v>0.61</v>
      </c>
      <c r="O197" s="184">
        <v>2.16</v>
      </c>
      <c r="P197" s="184">
        <v>0</v>
      </c>
      <c r="Q197" s="184">
        <v>0.07</v>
      </c>
      <c r="R197" s="184">
        <v>0</v>
      </c>
      <c r="S197" s="184">
        <v>0</v>
      </c>
      <c r="T197" s="184">
        <v>0</v>
      </c>
      <c r="U197" s="184">
        <v>0</v>
      </c>
      <c r="V197" s="184">
        <v>0</v>
      </c>
      <c r="W197" s="184">
        <v>0</v>
      </c>
      <c r="X197" s="184">
        <v>0</v>
      </c>
      <c r="Y197" s="184">
        <v>0</v>
      </c>
    </row>
    <row r="198" spans="1:25" ht="15.75">
      <c r="A198" s="162">
        <v>22</v>
      </c>
      <c r="B198" s="184">
        <v>0</v>
      </c>
      <c r="C198" s="184">
        <v>0</v>
      </c>
      <c r="D198" s="184">
        <v>20.63</v>
      </c>
      <c r="E198" s="184">
        <v>11.34</v>
      </c>
      <c r="F198" s="184">
        <v>18.12</v>
      </c>
      <c r="G198" s="184">
        <v>126.05</v>
      </c>
      <c r="H198" s="184">
        <v>174.79</v>
      </c>
      <c r="I198" s="184">
        <v>116.54</v>
      </c>
      <c r="J198" s="184">
        <v>77.37</v>
      </c>
      <c r="K198" s="184">
        <v>44.21</v>
      </c>
      <c r="L198" s="184">
        <v>0</v>
      </c>
      <c r="M198" s="184">
        <v>0</v>
      </c>
      <c r="N198" s="184">
        <v>0</v>
      </c>
      <c r="O198" s="184">
        <v>0</v>
      </c>
      <c r="P198" s="184">
        <v>0</v>
      </c>
      <c r="Q198" s="184">
        <v>0</v>
      </c>
      <c r="R198" s="184">
        <v>0</v>
      </c>
      <c r="S198" s="184">
        <v>0</v>
      </c>
      <c r="T198" s="184">
        <v>0</v>
      </c>
      <c r="U198" s="184">
        <v>0</v>
      </c>
      <c r="V198" s="184">
        <v>0</v>
      </c>
      <c r="W198" s="184">
        <v>0</v>
      </c>
      <c r="X198" s="184">
        <v>0</v>
      </c>
      <c r="Y198" s="184">
        <v>0</v>
      </c>
    </row>
    <row r="199" spans="1:25" ht="15.75">
      <c r="A199" s="162">
        <v>23</v>
      </c>
      <c r="B199" s="184">
        <v>0.08</v>
      </c>
      <c r="C199" s="184">
        <v>3.19</v>
      </c>
      <c r="D199" s="184">
        <v>15.65</v>
      </c>
      <c r="E199" s="184">
        <v>17.54</v>
      </c>
      <c r="F199" s="184">
        <v>25.99</v>
      </c>
      <c r="G199" s="184">
        <v>103.87</v>
      </c>
      <c r="H199" s="184">
        <v>184.11</v>
      </c>
      <c r="I199" s="184">
        <v>94.4</v>
      </c>
      <c r="J199" s="184">
        <v>89.07</v>
      </c>
      <c r="K199" s="184">
        <v>92.75</v>
      </c>
      <c r="L199" s="184">
        <v>52.04</v>
      </c>
      <c r="M199" s="184">
        <v>0</v>
      </c>
      <c r="N199" s="184">
        <v>0</v>
      </c>
      <c r="O199" s="184">
        <v>0</v>
      </c>
      <c r="P199" s="184">
        <v>7.94</v>
      </c>
      <c r="Q199" s="184">
        <v>0</v>
      </c>
      <c r="R199" s="184">
        <v>0</v>
      </c>
      <c r="S199" s="184">
        <v>0</v>
      </c>
      <c r="T199" s="184">
        <v>0</v>
      </c>
      <c r="U199" s="184">
        <v>0</v>
      </c>
      <c r="V199" s="184">
        <v>0</v>
      </c>
      <c r="W199" s="184">
        <v>0</v>
      </c>
      <c r="X199" s="184">
        <v>0</v>
      </c>
      <c r="Y199" s="184">
        <v>0</v>
      </c>
    </row>
    <row r="200" spans="1:25" ht="15.75">
      <c r="A200" s="162">
        <v>24</v>
      </c>
      <c r="B200" s="184">
        <v>12.06</v>
      </c>
      <c r="C200" s="184">
        <v>22.93</v>
      </c>
      <c r="D200" s="184">
        <v>39.73</v>
      </c>
      <c r="E200" s="184">
        <v>45.55</v>
      </c>
      <c r="F200" s="184">
        <v>132.85</v>
      </c>
      <c r="G200" s="184">
        <v>225.45</v>
      </c>
      <c r="H200" s="184">
        <v>166.31</v>
      </c>
      <c r="I200" s="184">
        <v>141.15</v>
      </c>
      <c r="J200" s="184">
        <v>117.66</v>
      </c>
      <c r="K200" s="184">
        <v>87.86</v>
      </c>
      <c r="L200" s="184">
        <v>73.68</v>
      </c>
      <c r="M200" s="184">
        <v>53.89</v>
      </c>
      <c r="N200" s="184">
        <v>75.9</v>
      </c>
      <c r="O200" s="184">
        <v>91.52</v>
      </c>
      <c r="P200" s="184">
        <v>68.79</v>
      </c>
      <c r="Q200" s="184">
        <v>98.24</v>
      </c>
      <c r="R200" s="184">
        <v>75.25</v>
      </c>
      <c r="S200" s="184">
        <v>61.58</v>
      </c>
      <c r="T200" s="184">
        <v>0</v>
      </c>
      <c r="U200" s="184">
        <v>0</v>
      </c>
      <c r="V200" s="184">
        <v>0</v>
      </c>
      <c r="W200" s="184">
        <v>0</v>
      </c>
      <c r="X200" s="184">
        <v>0</v>
      </c>
      <c r="Y200" s="184">
        <v>0</v>
      </c>
    </row>
    <row r="201" spans="1:25" ht="15.75">
      <c r="A201" s="162">
        <v>25</v>
      </c>
      <c r="B201" s="184">
        <v>0</v>
      </c>
      <c r="C201" s="184">
        <v>14.54</v>
      </c>
      <c r="D201" s="184">
        <v>19.09</v>
      </c>
      <c r="E201" s="184">
        <v>19.51</v>
      </c>
      <c r="F201" s="184">
        <v>21.48</v>
      </c>
      <c r="G201" s="184">
        <v>52.41</v>
      </c>
      <c r="H201" s="184">
        <v>121.5</v>
      </c>
      <c r="I201" s="184">
        <v>112.21</v>
      </c>
      <c r="J201" s="184">
        <v>61.92</v>
      </c>
      <c r="K201" s="184">
        <v>16.57</v>
      </c>
      <c r="L201" s="184">
        <v>7.15</v>
      </c>
      <c r="M201" s="184">
        <v>6.4</v>
      </c>
      <c r="N201" s="184">
        <v>4.42</v>
      </c>
      <c r="O201" s="184">
        <v>5.74</v>
      </c>
      <c r="P201" s="184">
        <v>0.19</v>
      </c>
      <c r="Q201" s="184">
        <v>2.67</v>
      </c>
      <c r="R201" s="184">
        <v>0</v>
      </c>
      <c r="S201" s="184">
        <v>0</v>
      </c>
      <c r="T201" s="184">
        <v>0</v>
      </c>
      <c r="U201" s="184">
        <v>0</v>
      </c>
      <c r="V201" s="184">
        <v>0</v>
      </c>
      <c r="W201" s="184">
        <v>0</v>
      </c>
      <c r="X201" s="184">
        <v>0</v>
      </c>
      <c r="Y201" s="184">
        <v>0</v>
      </c>
    </row>
    <row r="202" spans="1:25" ht="15.75">
      <c r="A202" s="162">
        <v>26</v>
      </c>
      <c r="B202" s="184">
        <v>4.07</v>
      </c>
      <c r="C202" s="184">
        <v>4.04</v>
      </c>
      <c r="D202" s="184">
        <v>9.22</v>
      </c>
      <c r="E202" s="184">
        <v>14.76</v>
      </c>
      <c r="F202" s="184">
        <v>15.22</v>
      </c>
      <c r="G202" s="184">
        <v>17.54</v>
      </c>
      <c r="H202" s="184">
        <v>56.11</v>
      </c>
      <c r="I202" s="184">
        <v>6.02</v>
      </c>
      <c r="J202" s="184">
        <v>88.49</v>
      </c>
      <c r="K202" s="184">
        <v>61.27</v>
      </c>
      <c r="L202" s="184">
        <v>48.89</v>
      </c>
      <c r="M202" s="184">
        <v>38.38</v>
      </c>
      <c r="N202" s="184">
        <v>40.98</v>
      </c>
      <c r="O202" s="184">
        <v>37.92</v>
      </c>
      <c r="P202" s="184">
        <v>72.12</v>
      </c>
      <c r="Q202" s="184">
        <v>64.75</v>
      </c>
      <c r="R202" s="184">
        <v>67</v>
      </c>
      <c r="S202" s="184">
        <v>57.15</v>
      </c>
      <c r="T202" s="184">
        <v>0.48</v>
      </c>
      <c r="U202" s="184">
        <v>0</v>
      </c>
      <c r="V202" s="184">
        <v>0</v>
      </c>
      <c r="W202" s="184">
        <v>0</v>
      </c>
      <c r="X202" s="184">
        <v>0</v>
      </c>
      <c r="Y202" s="184">
        <v>0</v>
      </c>
    </row>
    <row r="203" spans="1:25" ht="15.75">
      <c r="A203" s="162">
        <v>27</v>
      </c>
      <c r="B203" s="184">
        <v>0.57</v>
      </c>
      <c r="C203" s="184">
        <v>10.42</v>
      </c>
      <c r="D203" s="184">
        <v>14.64</v>
      </c>
      <c r="E203" s="184">
        <v>19.91</v>
      </c>
      <c r="F203" s="184">
        <v>21.83</v>
      </c>
      <c r="G203" s="184">
        <v>20.06</v>
      </c>
      <c r="H203" s="184">
        <v>99.7</v>
      </c>
      <c r="I203" s="184">
        <v>91.23</v>
      </c>
      <c r="J203" s="184">
        <v>78.07</v>
      </c>
      <c r="K203" s="184">
        <v>33.29</v>
      </c>
      <c r="L203" s="184">
        <v>0</v>
      </c>
      <c r="M203" s="184">
        <v>0</v>
      </c>
      <c r="N203" s="184">
        <v>0</v>
      </c>
      <c r="O203" s="184">
        <v>0</v>
      </c>
      <c r="P203" s="184">
        <v>2.32</v>
      </c>
      <c r="Q203" s="184">
        <v>0</v>
      </c>
      <c r="R203" s="184">
        <v>0</v>
      </c>
      <c r="S203" s="184">
        <v>0</v>
      </c>
      <c r="T203" s="184">
        <v>0</v>
      </c>
      <c r="U203" s="184">
        <v>0</v>
      </c>
      <c r="V203" s="184">
        <v>0</v>
      </c>
      <c r="W203" s="184">
        <v>0</v>
      </c>
      <c r="X203" s="184">
        <v>0</v>
      </c>
      <c r="Y203" s="184">
        <v>0</v>
      </c>
    </row>
    <row r="204" spans="1:25" ht="15.75">
      <c r="A204" s="162">
        <v>28</v>
      </c>
      <c r="B204" s="184">
        <v>6.94</v>
      </c>
      <c r="C204" s="184">
        <v>31.45</v>
      </c>
      <c r="D204" s="184">
        <v>38.52</v>
      </c>
      <c r="E204" s="184">
        <v>30.68</v>
      </c>
      <c r="F204" s="184">
        <v>22.57</v>
      </c>
      <c r="G204" s="184">
        <v>106.05</v>
      </c>
      <c r="H204" s="184">
        <v>182.7</v>
      </c>
      <c r="I204" s="184">
        <v>150.9</v>
      </c>
      <c r="J204" s="184">
        <v>149.4</v>
      </c>
      <c r="K204" s="184">
        <v>127.79</v>
      </c>
      <c r="L204" s="184">
        <v>117.06</v>
      </c>
      <c r="M204" s="184">
        <v>109.34</v>
      </c>
      <c r="N204" s="184">
        <v>114.92</v>
      </c>
      <c r="O204" s="184">
        <v>103.98</v>
      </c>
      <c r="P204" s="184">
        <v>101.18</v>
      </c>
      <c r="Q204" s="184">
        <v>63.25</v>
      </c>
      <c r="R204" s="184">
        <v>39.82</v>
      </c>
      <c r="S204" s="184">
        <v>32.61</v>
      </c>
      <c r="T204" s="184">
        <v>0</v>
      </c>
      <c r="U204" s="184">
        <v>0</v>
      </c>
      <c r="V204" s="184">
        <v>0</v>
      </c>
      <c r="W204" s="184">
        <v>0</v>
      </c>
      <c r="X204" s="184">
        <v>0</v>
      </c>
      <c r="Y204" s="184">
        <v>0</v>
      </c>
    </row>
    <row r="205" spans="1:25" ht="15.75">
      <c r="A205" s="162">
        <v>29</v>
      </c>
      <c r="B205" s="184">
        <v>0</v>
      </c>
      <c r="C205" s="184">
        <v>0</v>
      </c>
      <c r="D205" s="184">
        <v>0</v>
      </c>
      <c r="E205" s="184">
        <v>0</v>
      </c>
      <c r="F205" s="184">
        <v>12.67</v>
      </c>
      <c r="G205" s="184">
        <v>15.9</v>
      </c>
      <c r="H205" s="184">
        <v>32.26</v>
      </c>
      <c r="I205" s="184">
        <v>53.6</v>
      </c>
      <c r="J205" s="184">
        <v>12.2</v>
      </c>
      <c r="K205" s="184">
        <v>0.84</v>
      </c>
      <c r="L205" s="184">
        <v>0</v>
      </c>
      <c r="M205" s="184">
        <v>0</v>
      </c>
      <c r="N205" s="184">
        <v>0</v>
      </c>
      <c r="O205" s="184">
        <v>0</v>
      </c>
      <c r="P205" s="184">
        <v>0</v>
      </c>
      <c r="Q205" s="184">
        <v>0</v>
      </c>
      <c r="R205" s="184">
        <v>0</v>
      </c>
      <c r="S205" s="184">
        <v>0</v>
      </c>
      <c r="T205" s="184">
        <v>0</v>
      </c>
      <c r="U205" s="184">
        <v>0</v>
      </c>
      <c r="V205" s="184">
        <v>0</v>
      </c>
      <c r="W205" s="184">
        <v>0</v>
      </c>
      <c r="X205" s="184">
        <v>0</v>
      </c>
      <c r="Y205" s="184">
        <v>0</v>
      </c>
    </row>
    <row r="206" spans="1:25" ht="15.75">
      <c r="A206" s="162">
        <v>30</v>
      </c>
      <c r="B206" s="184">
        <v>0</v>
      </c>
      <c r="C206" s="184">
        <v>0</v>
      </c>
      <c r="D206" s="184">
        <v>0</v>
      </c>
      <c r="E206" s="184">
        <v>0</v>
      </c>
      <c r="F206" s="184">
        <v>6.28</v>
      </c>
      <c r="G206" s="184">
        <v>27.73</v>
      </c>
      <c r="H206" s="184">
        <v>43.43</v>
      </c>
      <c r="I206" s="184">
        <v>1.8</v>
      </c>
      <c r="J206" s="184">
        <v>0</v>
      </c>
      <c r="K206" s="184">
        <v>0</v>
      </c>
      <c r="L206" s="184">
        <v>0</v>
      </c>
      <c r="M206" s="184">
        <v>0</v>
      </c>
      <c r="N206" s="184">
        <v>0</v>
      </c>
      <c r="O206" s="184">
        <v>0</v>
      </c>
      <c r="P206" s="184">
        <v>0</v>
      </c>
      <c r="Q206" s="184">
        <v>0</v>
      </c>
      <c r="R206" s="184">
        <v>0</v>
      </c>
      <c r="S206" s="184">
        <v>0</v>
      </c>
      <c r="T206" s="184">
        <v>0</v>
      </c>
      <c r="U206" s="184">
        <v>0</v>
      </c>
      <c r="V206" s="184">
        <v>0</v>
      </c>
      <c r="W206" s="184">
        <v>0</v>
      </c>
      <c r="X206" s="184">
        <v>0</v>
      </c>
      <c r="Y206" s="184">
        <v>0</v>
      </c>
    </row>
    <row r="207" spans="1:25" ht="15.75" outlineLevel="1">
      <c r="A207" s="162">
        <v>31</v>
      </c>
      <c r="B207" s="184">
        <v>0</v>
      </c>
      <c r="C207" s="184">
        <v>7.71</v>
      </c>
      <c r="D207" s="184">
        <v>6.84</v>
      </c>
      <c r="E207" s="184">
        <v>6.75</v>
      </c>
      <c r="F207" s="184">
        <v>14.5</v>
      </c>
      <c r="G207" s="184">
        <v>17.53</v>
      </c>
      <c r="H207" s="184">
        <v>42.45</v>
      </c>
      <c r="I207" s="184">
        <v>128.3</v>
      </c>
      <c r="J207" s="184">
        <v>81.62</v>
      </c>
      <c r="K207" s="184">
        <v>93.84</v>
      </c>
      <c r="L207" s="184">
        <v>48.75</v>
      </c>
      <c r="M207" s="184">
        <v>0</v>
      </c>
      <c r="N207" s="184">
        <v>0</v>
      </c>
      <c r="O207" s="184">
        <v>0</v>
      </c>
      <c r="P207" s="184">
        <v>10.59</v>
      </c>
      <c r="Q207" s="184">
        <v>0</v>
      </c>
      <c r="R207" s="184">
        <v>0</v>
      </c>
      <c r="S207" s="184">
        <v>0</v>
      </c>
      <c r="T207" s="184">
        <v>0</v>
      </c>
      <c r="U207" s="184">
        <v>0</v>
      </c>
      <c r="V207" s="184">
        <v>0</v>
      </c>
      <c r="W207" s="184">
        <v>0</v>
      </c>
      <c r="X207" s="184">
        <v>0</v>
      </c>
      <c r="Y207" s="184">
        <v>0</v>
      </c>
    </row>
    <row r="209" spans="1:25" ht="18.75">
      <c r="A209" s="159" t="s">
        <v>28</v>
      </c>
      <c r="B209" s="160" t="s">
        <v>118</v>
      </c>
      <c r="C209" s="160"/>
      <c r="D209" s="160"/>
      <c r="E209" s="160"/>
      <c r="F209" s="160"/>
      <c r="G209" s="160"/>
      <c r="H209" s="160"/>
      <c r="I209" s="160"/>
      <c r="J209" s="160"/>
      <c r="K209" s="160"/>
      <c r="L209" s="160"/>
      <c r="M209" s="160"/>
      <c r="N209" s="160"/>
      <c r="O209" s="160"/>
      <c r="P209" s="160"/>
      <c r="Q209" s="160"/>
      <c r="R209" s="160"/>
      <c r="S209" s="160"/>
      <c r="T209" s="160"/>
      <c r="U209" s="160"/>
      <c r="V209" s="160"/>
      <c r="W209" s="160"/>
      <c r="X209" s="160"/>
      <c r="Y209" s="160"/>
    </row>
    <row r="210" spans="1:25" ht="15.75">
      <c r="A210" s="159"/>
      <c r="B210" s="161" t="s">
        <v>29</v>
      </c>
      <c r="C210" s="161" t="s">
        <v>30</v>
      </c>
      <c r="D210" s="161" t="s">
        <v>31</v>
      </c>
      <c r="E210" s="161" t="s">
        <v>32</v>
      </c>
      <c r="F210" s="161" t="s">
        <v>33</v>
      </c>
      <c r="G210" s="161" t="s">
        <v>34</v>
      </c>
      <c r="H210" s="161" t="s">
        <v>35</v>
      </c>
      <c r="I210" s="161" t="s">
        <v>36</v>
      </c>
      <c r="J210" s="161" t="s">
        <v>37</v>
      </c>
      <c r="K210" s="161" t="s">
        <v>38</v>
      </c>
      <c r="L210" s="161" t="s">
        <v>39</v>
      </c>
      <c r="M210" s="161" t="s">
        <v>40</v>
      </c>
      <c r="N210" s="161" t="s">
        <v>41</v>
      </c>
      <c r="O210" s="161" t="s">
        <v>42</v>
      </c>
      <c r="P210" s="161" t="s">
        <v>43</v>
      </c>
      <c r="Q210" s="161" t="s">
        <v>44</v>
      </c>
      <c r="R210" s="161" t="s">
        <v>45</v>
      </c>
      <c r="S210" s="161" t="s">
        <v>46</v>
      </c>
      <c r="T210" s="161" t="s">
        <v>47</v>
      </c>
      <c r="U210" s="161" t="s">
        <v>48</v>
      </c>
      <c r="V210" s="161" t="s">
        <v>49</v>
      </c>
      <c r="W210" s="161" t="s">
        <v>50</v>
      </c>
      <c r="X210" s="161" t="s">
        <v>51</v>
      </c>
      <c r="Y210" s="161" t="s">
        <v>52</v>
      </c>
    </row>
    <row r="211" spans="1:25" ht="15.75">
      <c r="A211" s="162">
        <v>1</v>
      </c>
      <c r="B211" s="184">
        <v>854</v>
      </c>
      <c r="C211" s="184">
        <v>127.08</v>
      </c>
      <c r="D211" s="184">
        <v>193.85</v>
      </c>
      <c r="E211" s="184">
        <v>332.71</v>
      </c>
      <c r="F211" s="184">
        <v>314.45</v>
      </c>
      <c r="G211" s="184">
        <v>118.25</v>
      </c>
      <c r="H211" s="184">
        <v>225.81</v>
      </c>
      <c r="I211" s="184">
        <v>233.79</v>
      </c>
      <c r="J211" s="184">
        <v>141</v>
      </c>
      <c r="K211" s="184">
        <v>188.97</v>
      </c>
      <c r="L211" s="184">
        <v>128.52</v>
      </c>
      <c r="M211" s="184">
        <v>143.01</v>
      </c>
      <c r="N211" s="184">
        <v>72.02</v>
      </c>
      <c r="O211" s="184">
        <v>66.12</v>
      </c>
      <c r="P211" s="184">
        <v>96.98</v>
      </c>
      <c r="Q211" s="184">
        <v>107.97</v>
      </c>
      <c r="R211" s="184">
        <v>121.38</v>
      </c>
      <c r="S211" s="184">
        <v>110.78</v>
      </c>
      <c r="T211" s="184">
        <v>129.73</v>
      </c>
      <c r="U211" s="184">
        <v>149.04</v>
      </c>
      <c r="V211" s="184">
        <v>179.96</v>
      </c>
      <c r="W211" s="184">
        <v>240.59</v>
      </c>
      <c r="X211" s="184">
        <v>392.24</v>
      </c>
      <c r="Y211" s="184">
        <v>323.79</v>
      </c>
    </row>
    <row r="212" spans="1:25" ht="15.75">
      <c r="A212" s="162">
        <v>2</v>
      </c>
      <c r="B212" s="184">
        <v>49.84</v>
      </c>
      <c r="C212" s="184">
        <v>69.54</v>
      </c>
      <c r="D212" s="184">
        <v>47.93</v>
      </c>
      <c r="E212" s="184">
        <v>39.05</v>
      </c>
      <c r="F212" s="184">
        <v>4.18</v>
      </c>
      <c r="G212" s="184">
        <v>12.26</v>
      </c>
      <c r="H212" s="184">
        <v>7.31</v>
      </c>
      <c r="I212" s="184">
        <v>0</v>
      </c>
      <c r="J212" s="184">
        <v>0</v>
      </c>
      <c r="K212" s="184">
        <v>0</v>
      </c>
      <c r="L212" s="184">
        <v>0</v>
      </c>
      <c r="M212" s="184">
        <v>19.39</v>
      </c>
      <c r="N212" s="184">
        <v>13.47</v>
      </c>
      <c r="O212" s="184">
        <v>47.27</v>
      </c>
      <c r="P212" s="184">
        <v>39.38</v>
      </c>
      <c r="Q212" s="184">
        <v>51.77</v>
      </c>
      <c r="R212" s="184">
        <v>99.37</v>
      </c>
      <c r="S212" s="184">
        <v>87.92</v>
      </c>
      <c r="T212" s="184">
        <v>132.49</v>
      </c>
      <c r="U212" s="184">
        <v>204.45</v>
      </c>
      <c r="V212" s="184">
        <v>192.94</v>
      </c>
      <c r="W212" s="184">
        <v>164.5</v>
      </c>
      <c r="X212" s="184">
        <v>182.24</v>
      </c>
      <c r="Y212" s="184">
        <v>144.74</v>
      </c>
    </row>
    <row r="213" spans="1:25" ht="15.75">
      <c r="A213" s="162">
        <v>3</v>
      </c>
      <c r="B213" s="184">
        <v>69.2</v>
      </c>
      <c r="C213" s="184">
        <v>78.55</v>
      </c>
      <c r="D213" s="184">
        <v>32.74</v>
      </c>
      <c r="E213" s="184">
        <v>18.92</v>
      </c>
      <c r="F213" s="184">
        <v>0.03</v>
      </c>
      <c r="G213" s="184">
        <v>0</v>
      </c>
      <c r="H213" s="184">
        <v>0</v>
      </c>
      <c r="I213" s="184">
        <v>0</v>
      </c>
      <c r="J213" s="184">
        <v>0</v>
      </c>
      <c r="K213" s="184">
        <v>0</v>
      </c>
      <c r="L213" s="184">
        <v>0</v>
      </c>
      <c r="M213" s="184">
        <v>0</v>
      </c>
      <c r="N213" s="184">
        <v>0</v>
      </c>
      <c r="O213" s="184">
        <v>0</v>
      </c>
      <c r="P213" s="184">
        <v>0</v>
      </c>
      <c r="Q213" s="184">
        <v>0</v>
      </c>
      <c r="R213" s="184">
        <v>0</v>
      </c>
      <c r="S213" s="184">
        <v>0</v>
      </c>
      <c r="T213" s="184">
        <v>0</v>
      </c>
      <c r="U213" s="184">
        <v>0.88</v>
      </c>
      <c r="V213" s="184">
        <v>0</v>
      </c>
      <c r="W213" s="184">
        <v>34.33</v>
      </c>
      <c r="X213" s="184">
        <v>58.66</v>
      </c>
      <c r="Y213" s="184">
        <v>8.77</v>
      </c>
    </row>
    <row r="214" spans="1:25" ht="15.75">
      <c r="A214" s="162">
        <v>4</v>
      </c>
      <c r="B214" s="184">
        <v>63.75</v>
      </c>
      <c r="C214" s="184">
        <v>92.21</v>
      </c>
      <c r="D214" s="184">
        <v>1.93</v>
      </c>
      <c r="E214" s="184">
        <v>46.58</v>
      </c>
      <c r="F214" s="184">
        <v>30.09</v>
      </c>
      <c r="G214" s="184">
        <v>12.77</v>
      </c>
      <c r="H214" s="184">
        <v>0.16</v>
      </c>
      <c r="I214" s="184">
        <v>0</v>
      </c>
      <c r="J214" s="184">
        <v>13.21</v>
      </c>
      <c r="K214" s="184">
        <v>10.81</v>
      </c>
      <c r="L214" s="184">
        <v>50.25</v>
      </c>
      <c r="M214" s="184">
        <v>52.22</v>
      </c>
      <c r="N214" s="184">
        <v>49.34</v>
      </c>
      <c r="O214" s="184">
        <v>43.49</v>
      </c>
      <c r="P214" s="184">
        <v>44.94</v>
      </c>
      <c r="Q214" s="184">
        <v>67.81</v>
      </c>
      <c r="R214" s="184">
        <v>69.17</v>
      </c>
      <c r="S214" s="184">
        <v>82.46</v>
      </c>
      <c r="T214" s="184">
        <v>97.94</v>
      </c>
      <c r="U214" s="184">
        <v>92.77</v>
      </c>
      <c r="V214" s="184">
        <v>65.74</v>
      </c>
      <c r="W214" s="184">
        <v>128.13</v>
      </c>
      <c r="X214" s="184">
        <v>155.3</v>
      </c>
      <c r="Y214" s="184">
        <v>293.91</v>
      </c>
    </row>
    <row r="215" spans="1:25" ht="15.75">
      <c r="A215" s="162">
        <v>5</v>
      </c>
      <c r="B215" s="184">
        <v>98</v>
      </c>
      <c r="C215" s="184">
        <v>96.99</v>
      </c>
      <c r="D215" s="184">
        <v>72.99</v>
      </c>
      <c r="E215" s="184">
        <v>100.48</v>
      </c>
      <c r="F215" s="184">
        <v>29</v>
      </c>
      <c r="G215" s="184">
        <v>0.08</v>
      </c>
      <c r="H215" s="184">
        <v>0</v>
      </c>
      <c r="I215" s="184">
        <v>0.16</v>
      </c>
      <c r="J215" s="184">
        <v>0.09</v>
      </c>
      <c r="K215" s="184">
        <v>0</v>
      </c>
      <c r="L215" s="184">
        <v>0</v>
      </c>
      <c r="M215" s="184">
        <v>0</v>
      </c>
      <c r="N215" s="184">
        <v>4.42</v>
      </c>
      <c r="O215" s="184">
        <v>32.67</v>
      </c>
      <c r="P215" s="184">
        <v>0.1</v>
      </c>
      <c r="Q215" s="184">
        <v>0</v>
      </c>
      <c r="R215" s="184">
        <v>28.43</v>
      </c>
      <c r="S215" s="184">
        <v>44.93</v>
      </c>
      <c r="T215" s="184">
        <v>58.39</v>
      </c>
      <c r="U215" s="184">
        <v>134.6</v>
      </c>
      <c r="V215" s="184">
        <v>110.52</v>
      </c>
      <c r="W215" s="184">
        <v>100.36</v>
      </c>
      <c r="X215" s="184">
        <v>181.7</v>
      </c>
      <c r="Y215" s="184">
        <v>193.18</v>
      </c>
    </row>
    <row r="216" spans="1:25" ht="15.75">
      <c r="A216" s="162">
        <v>6</v>
      </c>
      <c r="B216" s="184">
        <v>66.27</v>
      </c>
      <c r="C216" s="184">
        <v>227.31</v>
      </c>
      <c r="D216" s="184">
        <v>85.63</v>
      </c>
      <c r="E216" s="184">
        <v>84.14</v>
      </c>
      <c r="F216" s="184">
        <v>6.93</v>
      </c>
      <c r="G216" s="184">
        <v>15.46</v>
      </c>
      <c r="H216" s="184">
        <v>28.3</v>
      </c>
      <c r="I216" s="184">
        <v>0</v>
      </c>
      <c r="J216" s="184">
        <v>22.62</v>
      </c>
      <c r="K216" s="184">
        <v>151.1</v>
      </c>
      <c r="L216" s="184">
        <v>158.04</v>
      </c>
      <c r="M216" s="184">
        <v>132.69</v>
      </c>
      <c r="N216" s="184">
        <v>179.71</v>
      </c>
      <c r="O216" s="184">
        <v>136.18</v>
      </c>
      <c r="P216" s="184">
        <v>150.55</v>
      </c>
      <c r="Q216" s="184">
        <v>145.28</v>
      </c>
      <c r="R216" s="184">
        <v>234.14</v>
      </c>
      <c r="S216" s="184">
        <v>190.62</v>
      </c>
      <c r="T216" s="184">
        <v>232.37</v>
      </c>
      <c r="U216" s="184">
        <v>250.14</v>
      </c>
      <c r="V216" s="184">
        <v>285.42</v>
      </c>
      <c r="W216" s="184">
        <v>238.62</v>
      </c>
      <c r="X216" s="184">
        <v>229.73</v>
      </c>
      <c r="Y216" s="184">
        <v>488.65</v>
      </c>
    </row>
    <row r="217" spans="1:25" ht="15.75">
      <c r="A217" s="162">
        <v>7</v>
      </c>
      <c r="B217" s="184">
        <v>5.57</v>
      </c>
      <c r="C217" s="184">
        <v>4.7</v>
      </c>
      <c r="D217" s="184">
        <v>0.29</v>
      </c>
      <c r="E217" s="184">
        <v>0.02</v>
      </c>
      <c r="F217" s="184">
        <v>0</v>
      </c>
      <c r="G217" s="184">
        <v>0</v>
      </c>
      <c r="H217" s="184">
        <v>0</v>
      </c>
      <c r="I217" s="184">
        <v>0</v>
      </c>
      <c r="J217" s="184">
        <v>0</v>
      </c>
      <c r="K217" s="184">
        <v>0</v>
      </c>
      <c r="L217" s="184">
        <v>0</v>
      </c>
      <c r="M217" s="184">
        <v>0.18</v>
      </c>
      <c r="N217" s="184">
        <v>0</v>
      </c>
      <c r="O217" s="184">
        <v>2.22</v>
      </c>
      <c r="P217" s="184">
        <v>80.25</v>
      </c>
      <c r="Q217" s="184">
        <v>56.91</v>
      </c>
      <c r="R217" s="184">
        <v>149.8</v>
      </c>
      <c r="S217" s="184">
        <v>191.02</v>
      </c>
      <c r="T217" s="184">
        <v>222.85</v>
      </c>
      <c r="U217" s="184">
        <v>217.69</v>
      </c>
      <c r="V217" s="184">
        <v>250.76</v>
      </c>
      <c r="W217" s="184">
        <v>160.99</v>
      </c>
      <c r="X217" s="184">
        <v>121.84</v>
      </c>
      <c r="Y217" s="184">
        <v>195.77</v>
      </c>
    </row>
    <row r="218" spans="1:25" ht="15.75">
      <c r="A218" s="162">
        <v>8</v>
      </c>
      <c r="B218" s="184">
        <v>8.21</v>
      </c>
      <c r="C218" s="184">
        <v>35.78</v>
      </c>
      <c r="D218" s="184">
        <v>19.67</v>
      </c>
      <c r="E218" s="184">
        <v>16.54</v>
      </c>
      <c r="F218" s="184">
        <v>0.11</v>
      </c>
      <c r="G218" s="184">
        <v>0</v>
      </c>
      <c r="H218" s="184">
        <v>0</v>
      </c>
      <c r="I218" s="184">
        <v>0</v>
      </c>
      <c r="J218" s="184">
        <v>67.58</v>
      </c>
      <c r="K218" s="184">
        <v>65.87</v>
      </c>
      <c r="L218" s="184">
        <v>64.25</v>
      </c>
      <c r="M218" s="184">
        <v>71.95</v>
      </c>
      <c r="N218" s="184">
        <v>70.01</v>
      </c>
      <c r="O218" s="184">
        <v>75.99</v>
      </c>
      <c r="P218" s="184">
        <v>143.09</v>
      </c>
      <c r="Q218" s="184">
        <v>139.46</v>
      </c>
      <c r="R218" s="184">
        <v>141.1</v>
      </c>
      <c r="S218" s="184">
        <v>122</v>
      </c>
      <c r="T218" s="184">
        <v>154.07</v>
      </c>
      <c r="U218" s="184">
        <v>249.06</v>
      </c>
      <c r="V218" s="184">
        <v>153.27</v>
      </c>
      <c r="W218" s="184">
        <v>168.67</v>
      </c>
      <c r="X218" s="184">
        <v>256.99</v>
      </c>
      <c r="Y218" s="184">
        <v>274.72</v>
      </c>
    </row>
    <row r="219" spans="1:25" ht="15.75">
      <c r="A219" s="162">
        <v>9</v>
      </c>
      <c r="B219" s="184">
        <v>855.68</v>
      </c>
      <c r="C219" s="184">
        <v>269.02</v>
      </c>
      <c r="D219" s="184">
        <v>79.61</v>
      </c>
      <c r="E219" s="184">
        <v>45.36</v>
      </c>
      <c r="F219" s="184">
        <v>0.03</v>
      </c>
      <c r="G219" s="184">
        <v>1.62</v>
      </c>
      <c r="H219" s="184">
        <v>0.15</v>
      </c>
      <c r="I219" s="184">
        <v>19.34</v>
      </c>
      <c r="J219" s="184">
        <v>61.77</v>
      </c>
      <c r="K219" s="184">
        <v>75.62</v>
      </c>
      <c r="L219" s="184">
        <v>247.86</v>
      </c>
      <c r="M219" s="184">
        <v>217.46</v>
      </c>
      <c r="N219" s="184">
        <v>80.47</v>
      </c>
      <c r="O219" s="184">
        <v>60.44</v>
      </c>
      <c r="P219" s="184">
        <v>70.49</v>
      </c>
      <c r="Q219" s="184">
        <v>85.63</v>
      </c>
      <c r="R219" s="184">
        <v>167.36</v>
      </c>
      <c r="S219" s="184">
        <v>168.1</v>
      </c>
      <c r="T219" s="184">
        <v>237.55</v>
      </c>
      <c r="U219" s="184">
        <v>335.89</v>
      </c>
      <c r="V219" s="184">
        <v>273.47</v>
      </c>
      <c r="W219" s="184">
        <v>286.18</v>
      </c>
      <c r="X219" s="184">
        <v>250.84</v>
      </c>
      <c r="Y219" s="184">
        <v>274.1</v>
      </c>
    </row>
    <row r="220" spans="1:25" ht="15.75">
      <c r="A220" s="162">
        <v>10</v>
      </c>
      <c r="B220" s="184">
        <v>150.98</v>
      </c>
      <c r="C220" s="184">
        <v>79.52</v>
      </c>
      <c r="D220" s="184">
        <v>35.47</v>
      </c>
      <c r="E220" s="184">
        <v>0</v>
      </c>
      <c r="F220" s="184">
        <v>0.06</v>
      </c>
      <c r="G220" s="184">
        <v>0.01</v>
      </c>
      <c r="H220" s="184">
        <v>0</v>
      </c>
      <c r="I220" s="184">
        <v>0</v>
      </c>
      <c r="J220" s="184">
        <v>0</v>
      </c>
      <c r="K220" s="184">
        <v>0</v>
      </c>
      <c r="L220" s="184">
        <v>0</v>
      </c>
      <c r="M220" s="184">
        <v>0</v>
      </c>
      <c r="N220" s="184">
        <v>0</v>
      </c>
      <c r="O220" s="184">
        <v>0</v>
      </c>
      <c r="P220" s="184">
        <v>0</v>
      </c>
      <c r="Q220" s="184">
        <v>0</v>
      </c>
      <c r="R220" s="184">
        <v>0</v>
      </c>
      <c r="S220" s="184">
        <v>0</v>
      </c>
      <c r="T220" s="184">
        <v>10.37</v>
      </c>
      <c r="U220" s="184">
        <v>50.55</v>
      </c>
      <c r="V220" s="184">
        <v>91.51</v>
      </c>
      <c r="W220" s="184">
        <v>95.21</v>
      </c>
      <c r="X220" s="184">
        <v>167.37</v>
      </c>
      <c r="Y220" s="184">
        <v>366.95</v>
      </c>
    </row>
    <row r="221" spans="1:25" ht="15.75">
      <c r="A221" s="162">
        <v>11</v>
      </c>
      <c r="B221" s="184">
        <v>12.88</v>
      </c>
      <c r="C221" s="184">
        <v>0.18</v>
      </c>
      <c r="D221" s="184">
        <v>0.04</v>
      </c>
      <c r="E221" s="184">
        <v>0</v>
      </c>
      <c r="F221" s="184">
        <v>0</v>
      </c>
      <c r="G221" s="184">
        <v>0</v>
      </c>
      <c r="H221" s="184">
        <v>0</v>
      </c>
      <c r="I221" s="184">
        <v>0</v>
      </c>
      <c r="J221" s="184">
        <v>0</v>
      </c>
      <c r="K221" s="184">
        <v>0</v>
      </c>
      <c r="L221" s="184">
        <v>0</v>
      </c>
      <c r="M221" s="184">
        <v>0.6</v>
      </c>
      <c r="N221" s="184">
        <v>0.02</v>
      </c>
      <c r="O221" s="184">
        <v>3.99</v>
      </c>
      <c r="P221" s="184">
        <v>17.39</v>
      </c>
      <c r="Q221" s="184">
        <v>56.4</v>
      </c>
      <c r="R221" s="184">
        <v>78.81</v>
      </c>
      <c r="S221" s="184">
        <v>81.14</v>
      </c>
      <c r="T221" s="184">
        <v>76.48</v>
      </c>
      <c r="U221" s="184">
        <v>98.32</v>
      </c>
      <c r="V221" s="184">
        <v>99.54</v>
      </c>
      <c r="W221" s="184">
        <v>118.94</v>
      </c>
      <c r="X221" s="184">
        <v>105.53</v>
      </c>
      <c r="Y221" s="184">
        <v>126.36</v>
      </c>
    </row>
    <row r="222" spans="1:25" ht="15.75">
      <c r="A222" s="162">
        <v>12</v>
      </c>
      <c r="B222" s="184">
        <v>66.22</v>
      </c>
      <c r="C222" s="184">
        <v>67.96</v>
      </c>
      <c r="D222" s="184">
        <v>24.35</v>
      </c>
      <c r="E222" s="184">
        <v>0.4</v>
      </c>
      <c r="F222" s="184">
        <v>0</v>
      </c>
      <c r="G222" s="184">
        <v>0</v>
      </c>
      <c r="H222" s="184">
        <v>0</v>
      </c>
      <c r="I222" s="184">
        <v>0</v>
      </c>
      <c r="J222" s="184">
        <v>0</v>
      </c>
      <c r="K222" s="184">
        <v>0</v>
      </c>
      <c r="L222" s="184">
        <v>0</v>
      </c>
      <c r="M222" s="184">
        <v>0</v>
      </c>
      <c r="N222" s="184">
        <v>1.65</v>
      </c>
      <c r="O222" s="184">
        <v>0</v>
      </c>
      <c r="P222" s="184">
        <v>9.46</v>
      </c>
      <c r="Q222" s="184">
        <v>29.83</v>
      </c>
      <c r="R222" s="184">
        <v>18.87</v>
      </c>
      <c r="S222" s="184">
        <v>21.55</v>
      </c>
      <c r="T222" s="184">
        <v>91.81</v>
      </c>
      <c r="U222" s="184">
        <v>147.47</v>
      </c>
      <c r="V222" s="184">
        <v>69.1</v>
      </c>
      <c r="W222" s="184">
        <v>70.63</v>
      </c>
      <c r="X222" s="184">
        <v>69.48</v>
      </c>
      <c r="Y222" s="184">
        <v>336.12</v>
      </c>
    </row>
    <row r="223" spans="1:25" ht="15.75">
      <c r="A223" s="162">
        <v>13</v>
      </c>
      <c r="B223" s="184">
        <v>0.2</v>
      </c>
      <c r="C223" s="184">
        <v>1.64</v>
      </c>
      <c r="D223" s="184">
        <v>116.27</v>
      </c>
      <c r="E223" s="184">
        <v>14.62</v>
      </c>
      <c r="F223" s="184">
        <v>91.87</v>
      </c>
      <c r="G223" s="184">
        <v>59.05</v>
      </c>
      <c r="H223" s="184">
        <v>1.74</v>
      </c>
      <c r="I223" s="184">
        <v>9.98</v>
      </c>
      <c r="J223" s="184">
        <v>120.69</v>
      </c>
      <c r="K223" s="184">
        <v>137.6</v>
      </c>
      <c r="L223" s="184">
        <v>105.89</v>
      </c>
      <c r="M223" s="184">
        <v>12.5</v>
      </c>
      <c r="N223" s="184">
        <v>67.28</v>
      </c>
      <c r="O223" s="184">
        <v>79.42</v>
      </c>
      <c r="P223" s="184">
        <v>90.95</v>
      </c>
      <c r="Q223" s="184">
        <v>63.17</v>
      </c>
      <c r="R223" s="184">
        <v>57.31</v>
      </c>
      <c r="S223" s="184">
        <v>74.36</v>
      </c>
      <c r="T223" s="184">
        <v>217.69</v>
      </c>
      <c r="U223" s="184">
        <v>185.38</v>
      </c>
      <c r="V223" s="184">
        <v>200.52</v>
      </c>
      <c r="W223" s="184">
        <v>72.4</v>
      </c>
      <c r="X223" s="184">
        <v>193.4</v>
      </c>
      <c r="Y223" s="184">
        <v>434.6</v>
      </c>
    </row>
    <row r="224" spans="1:25" ht="15.75">
      <c r="A224" s="162">
        <v>14</v>
      </c>
      <c r="B224" s="184">
        <v>150.17</v>
      </c>
      <c r="C224" s="184">
        <v>204.32</v>
      </c>
      <c r="D224" s="184">
        <v>263.33</v>
      </c>
      <c r="E224" s="184">
        <v>96.08</v>
      </c>
      <c r="F224" s="184">
        <v>7.55</v>
      </c>
      <c r="G224" s="184">
        <v>0</v>
      </c>
      <c r="H224" s="184">
        <v>25.13</v>
      </c>
      <c r="I224" s="184">
        <v>33.73</v>
      </c>
      <c r="J224" s="184">
        <v>25.68</v>
      </c>
      <c r="K224" s="184">
        <v>134.06</v>
      </c>
      <c r="L224" s="184">
        <v>144.56</v>
      </c>
      <c r="M224" s="184">
        <v>148.84</v>
      </c>
      <c r="N224" s="184">
        <v>210.91</v>
      </c>
      <c r="O224" s="184">
        <v>158.59</v>
      </c>
      <c r="P224" s="184">
        <v>128.14</v>
      </c>
      <c r="Q224" s="184">
        <v>137.85</v>
      </c>
      <c r="R224" s="184">
        <v>241.92</v>
      </c>
      <c r="S224" s="184">
        <v>207.92</v>
      </c>
      <c r="T224" s="184">
        <v>210.4</v>
      </c>
      <c r="U224" s="184">
        <v>218.92</v>
      </c>
      <c r="V224" s="184">
        <v>200.75</v>
      </c>
      <c r="W224" s="184">
        <v>300.84</v>
      </c>
      <c r="X224" s="184">
        <v>363.09</v>
      </c>
      <c r="Y224" s="184">
        <v>398.1</v>
      </c>
    </row>
    <row r="225" spans="1:25" ht="15.75">
      <c r="A225" s="162">
        <v>15</v>
      </c>
      <c r="B225" s="184">
        <v>63.39</v>
      </c>
      <c r="C225" s="184">
        <v>42.03</v>
      </c>
      <c r="D225" s="184">
        <v>101.6</v>
      </c>
      <c r="E225" s="184">
        <v>14.31</v>
      </c>
      <c r="F225" s="184">
        <v>0.02</v>
      </c>
      <c r="G225" s="184">
        <v>0</v>
      </c>
      <c r="H225" s="184">
        <v>1.5</v>
      </c>
      <c r="I225" s="184">
        <v>1.13</v>
      </c>
      <c r="J225" s="184">
        <v>33.14</v>
      </c>
      <c r="K225" s="184">
        <v>50.17</v>
      </c>
      <c r="L225" s="184">
        <v>90.39</v>
      </c>
      <c r="M225" s="184">
        <v>200.04</v>
      </c>
      <c r="N225" s="184">
        <v>222.55</v>
      </c>
      <c r="O225" s="184">
        <v>231.59</v>
      </c>
      <c r="P225" s="184">
        <v>197.22</v>
      </c>
      <c r="Q225" s="184">
        <v>245.4</v>
      </c>
      <c r="R225" s="184">
        <v>264.74</v>
      </c>
      <c r="S225" s="184">
        <v>258.71</v>
      </c>
      <c r="T225" s="184">
        <v>307.02</v>
      </c>
      <c r="U225" s="184">
        <v>383.22</v>
      </c>
      <c r="V225" s="184">
        <v>372.48</v>
      </c>
      <c r="W225" s="184">
        <v>304.29</v>
      </c>
      <c r="X225" s="184">
        <v>290.71</v>
      </c>
      <c r="Y225" s="184">
        <v>262.45</v>
      </c>
    </row>
    <row r="226" spans="1:25" ht="15.75">
      <c r="A226" s="162">
        <v>16</v>
      </c>
      <c r="B226" s="184">
        <v>64.11</v>
      </c>
      <c r="C226" s="184">
        <v>60.52</v>
      </c>
      <c r="D226" s="184">
        <v>2.12</v>
      </c>
      <c r="E226" s="184">
        <v>0</v>
      </c>
      <c r="F226" s="184">
        <v>0</v>
      </c>
      <c r="G226" s="184">
        <v>0</v>
      </c>
      <c r="H226" s="184">
        <v>0</v>
      </c>
      <c r="I226" s="184">
        <v>0</v>
      </c>
      <c r="J226" s="184">
        <v>0</v>
      </c>
      <c r="K226" s="184">
        <v>0</v>
      </c>
      <c r="L226" s="184">
        <v>2.57</v>
      </c>
      <c r="M226" s="184">
        <v>32.85</v>
      </c>
      <c r="N226" s="184">
        <v>38.98</v>
      </c>
      <c r="O226" s="184">
        <v>45.31</v>
      </c>
      <c r="P226" s="184">
        <v>16.73</v>
      </c>
      <c r="Q226" s="184">
        <v>48.01</v>
      </c>
      <c r="R226" s="184">
        <v>62.07</v>
      </c>
      <c r="S226" s="184">
        <v>127.58</v>
      </c>
      <c r="T226" s="184">
        <v>98.59</v>
      </c>
      <c r="U226" s="184">
        <v>105.65</v>
      </c>
      <c r="V226" s="184">
        <v>97.49</v>
      </c>
      <c r="W226" s="184">
        <v>121.84</v>
      </c>
      <c r="X226" s="184">
        <v>70.08</v>
      </c>
      <c r="Y226" s="184">
        <v>116.21</v>
      </c>
    </row>
    <row r="227" spans="1:25" ht="15.75">
      <c r="A227" s="162">
        <v>17</v>
      </c>
      <c r="B227" s="184">
        <v>105.93</v>
      </c>
      <c r="C227" s="184">
        <v>35.72</v>
      </c>
      <c r="D227" s="184">
        <v>38.04</v>
      </c>
      <c r="E227" s="184">
        <v>31.63</v>
      </c>
      <c r="F227" s="184">
        <v>0</v>
      </c>
      <c r="G227" s="184">
        <v>0</v>
      </c>
      <c r="H227" s="184">
        <v>0</v>
      </c>
      <c r="I227" s="184">
        <v>0</v>
      </c>
      <c r="J227" s="184">
        <v>0</v>
      </c>
      <c r="K227" s="184">
        <v>5.98</v>
      </c>
      <c r="L227" s="184">
        <v>36.09</v>
      </c>
      <c r="M227" s="184">
        <v>65.73</v>
      </c>
      <c r="N227" s="184">
        <v>89.14</v>
      </c>
      <c r="O227" s="184">
        <v>61.81</v>
      </c>
      <c r="P227" s="184">
        <v>90.35</v>
      </c>
      <c r="Q227" s="184">
        <v>88.68</v>
      </c>
      <c r="R227" s="184">
        <v>130.18</v>
      </c>
      <c r="S227" s="184">
        <v>158.45</v>
      </c>
      <c r="T227" s="184">
        <v>151.36</v>
      </c>
      <c r="U227" s="184">
        <v>219.03</v>
      </c>
      <c r="V227" s="184">
        <v>154.59</v>
      </c>
      <c r="W227" s="184">
        <v>162.85</v>
      </c>
      <c r="X227" s="184">
        <v>171.08</v>
      </c>
      <c r="Y227" s="184">
        <v>476.29</v>
      </c>
    </row>
    <row r="228" spans="1:25" ht="15.75">
      <c r="A228" s="162">
        <v>18</v>
      </c>
      <c r="B228" s="184">
        <v>109.84</v>
      </c>
      <c r="C228" s="184">
        <v>91.4</v>
      </c>
      <c r="D228" s="184">
        <v>12.06</v>
      </c>
      <c r="E228" s="184">
        <v>46.28</v>
      </c>
      <c r="F228" s="184">
        <v>3.66</v>
      </c>
      <c r="G228" s="184">
        <v>0</v>
      </c>
      <c r="H228" s="184">
        <v>0</v>
      </c>
      <c r="I228" s="184">
        <v>0</v>
      </c>
      <c r="J228" s="184">
        <v>0.09</v>
      </c>
      <c r="K228" s="184">
        <v>14.09</v>
      </c>
      <c r="L228" s="184">
        <v>21.23</v>
      </c>
      <c r="M228" s="184">
        <v>42.4</v>
      </c>
      <c r="N228" s="184">
        <v>39.32</v>
      </c>
      <c r="O228" s="184">
        <v>52.57</v>
      </c>
      <c r="P228" s="184">
        <v>49.12</v>
      </c>
      <c r="Q228" s="184">
        <v>27.43</v>
      </c>
      <c r="R228" s="184">
        <v>28.56</v>
      </c>
      <c r="S228" s="184">
        <v>33.03</v>
      </c>
      <c r="T228" s="184">
        <v>131.93</v>
      </c>
      <c r="U228" s="184">
        <v>170.67</v>
      </c>
      <c r="V228" s="184">
        <v>194.43</v>
      </c>
      <c r="W228" s="184">
        <v>203.6</v>
      </c>
      <c r="X228" s="184">
        <v>178.83</v>
      </c>
      <c r="Y228" s="184">
        <v>163.26</v>
      </c>
    </row>
    <row r="229" spans="1:25" ht="15.75">
      <c r="A229" s="162">
        <v>19</v>
      </c>
      <c r="B229" s="184">
        <v>58.08</v>
      </c>
      <c r="C229" s="184">
        <v>75.06</v>
      </c>
      <c r="D229" s="184">
        <v>55.64</v>
      </c>
      <c r="E229" s="184">
        <v>52.78</v>
      </c>
      <c r="F229" s="184">
        <v>2.16</v>
      </c>
      <c r="G229" s="184">
        <v>0.19</v>
      </c>
      <c r="H229" s="184">
        <v>0</v>
      </c>
      <c r="I229" s="184">
        <v>0.02</v>
      </c>
      <c r="J229" s="184">
        <v>58.77</v>
      </c>
      <c r="K229" s="184">
        <v>151.25</v>
      </c>
      <c r="L229" s="184">
        <v>175.97</v>
      </c>
      <c r="M229" s="184">
        <v>190.54</v>
      </c>
      <c r="N229" s="184">
        <v>187.18</v>
      </c>
      <c r="O229" s="184">
        <v>166.52</v>
      </c>
      <c r="P229" s="184">
        <v>212.39</v>
      </c>
      <c r="Q229" s="184">
        <v>236.49</v>
      </c>
      <c r="R229" s="184">
        <v>232.84</v>
      </c>
      <c r="S229" s="184">
        <v>261.88</v>
      </c>
      <c r="T229" s="184">
        <v>262.71</v>
      </c>
      <c r="U229" s="184">
        <v>300.95</v>
      </c>
      <c r="V229" s="184">
        <v>403.86</v>
      </c>
      <c r="W229" s="184">
        <v>330.36</v>
      </c>
      <c r="X229" s="184">
        <v>308.04</v>
      </c>
      <c r="Y229" s="184">
        <v>350.55</v>
      </c>
    </row>
    <row r="230" spans="1:25" ht="15.75">
      <c r="A230" s="162">
        <v>20</v>
      </c>
      <c r="B230" s="184">
        <v>139.96</v>
      </c>
      <c r="C230" s="184">
        <v>148.86</v>
      </c>
      <c r="D230" s="184">
        <v>164.54</v>
      </c>
      <c r="E230" s="184">
        <v>90.02</v>
      </c>
      <c r="F230" s="184">
        <v>94.2</v>
      </c>
      <c r="G230" s="184">
        <v>6.61</v>
      </c>
      <c r="H230" s="184">
        <v>0.09</v>
      </c>
      <c r="I230" s="184">
        <v>0</v>
      </c>
      <c r="J230" s="184">
        <v>0</v>
      </c>
      <c r="K230" s="184">
        <v>51.08</v>
      </c>
      <c r="L230" s="184">
        <v>32.38</v>
      </c>
      <c r="M230" s="184">
        <v>95.59</v>
      </c>
      <c r="N230" s="184">
        <v>169.01</v>
      </c>
      <c r="O230" s="184">
        <v>152.32</v>
      </c>
      <c r="P230" s="184">
        <v>113.39</v>
      </c>
      <c r="Q230" s="184">
        <v>59.19</v>
      </c>
      <c r="R230" s="184">
        <v>140.77</v>
      </c>
      <c r="S230" s="184">
        <v>117.88</v>
      </c>
      <c r="T230" s="184">
        <v>238.42</v>
      </c>
      <c r="U230" s="184">
        <v>235.52</v>
      </c>
      <c r="V230" s="184">
        <v>180.22</v>
      </c>
      <c r="W230" s="184">
        <v>111.9</v>
      </c>
      <c r="X230" s="184">
        <v>287.21</v>
      </c>
      <c r="Y230" s="184">
        <v>871.19</v>
      </c>
    </row>
    <row r="231" spans="1:25" ht="15.75">
      <c r="A231" s="162">
        <v>21</v>
      </c>
      <c r="B231" s="184">
        <v>100.37</v>
      </c>
      <c r="C231" s="184">
        <v>27.54</v>
      </c>
      <c r="D231" s="184">
        <v>0.02</v>
      </c>
      <c r="E231" s="184">
        <v>0.06</v>
      </c>
      <c r="F231" s="184">
        <v>0.14</v>
      </c>
      <c r="G231" s="184">
        <v>0</v>
      </c>
      <c r="H231" s="184">
        <v>0</v>
      </c>
      <c r="I231" s="184">
        <v>0</v>
      </c>
      <c r="J231" s="184">
        <v>0</v>
      </c>
      <c r="K231" s="184">
        <v>0</v>
      </c>
      <c r="L231" s="184">
        <v>0.02</v>
      </c>
      <c r="M231" s="184">
        <v>0.12</v>
      </c>
      <c r="N231" s="184">
        <v>5.15</v>
      </c>
      <c r="O231" s="184">
        <v>2.19</v>
      </c>
      <c r="P231" s="184">
        <v>31.4</v>
      </c>
      <c r="Q231" s="184">
        <v>17.64</v>
      </c>
      <c r="R231" s="184">
        <v>118.68</v>
      </c>
      <c r="S231" s="184">
        <v>104.74</v>
      </c>
      <c r="T231" s="184">
        <v>156.64</v>
      </c>
      <c r="U231" s="184">
        <v>149.93</v>
      </c>
      <c r="V231" s="184">
        <v>214.58</v>
      </c>
      <c r="W231" s="184">
        <v>301.15</v>
      </c>
      <c r="X231" s="184">
        <v>298.06</v>
      </c>
      <c r="Y231" s="184">
        <v>870.88</v>
      </c>
    </row>
    <row r="232" spans="1:25" ht="15.75">
      <c r="A232" s="162">
        <v>22</v>
      </c>
      <c r="B232" s="184">
        <v>338.24</v>
      </c>
      <c r="C232" s="184">
        <v>164.85</v>
      </c>
      <c r="D232" s="184">
        <v>0</v>
      </c>
      <c r="E232" s="184">
        <v>0.03</v>
      </c>
      <c r="F232" s="184">
        <v>0.18</v>
      </c>
      <c r="G232" s="184">
        <v>0</v>
      </c>
      <c r="H232" s="184">
        <v>0</v>
      </c>
      <c r="I232" s="184">
        <v>0</v>
      </c>
      <c r="J232" s="184">
        <v>0</v>
      </c>
      <c r="K232" s="184">
        <v>0</v>
      </c>
      <c r="L232" s="184">
        <v>27.58</v>
      </c>
      <c r="M232" s="184">
        <v>82.82</v>
      </c>
      <c r="N232" s="184">
        <v>68.48</v>
      </c>
      <c r="O232" s="184">
        <v>68.03</v>
      </c>
      <c r="P232" s="184">
        <v>69.16</v>
      </c>
      <c r="Q232" s="184">
        <v>98.86</v>
      </c>
      <c r="R232" s="184">
        <v>123.04</v>
      </c>
      <c r="S232" s="184">
        <v>175.67</v>
      </c>
      <c r="T232" s="184">
        <v>261.34</v>
      </c>
      <c r="U232" s="184">
        <v>249.15</v>
      </c>
      <c r="V232" s="184">
        <v>209.32</v>
      </c>
      <c r="W232" s="184">
        <v>324.71</v>
      </c>
      <c r="X232" s="184">
        <v>424.43</v>
      </c>
      <c r="Y232" s="184">
        <v>234.73</v>
      </c>
    </row>
    <row r="233" spans="1:25" ht="15.75">
      <c r="A233" s="162">
        <v>23</v>
      </c>
      <c r="B233" s="184">
        <v>13.05</v>
      </c>
      <c r="C233" s="184">
        <v>0.42</v>
      </c>
      <c r="D233" s="184">
        <v>0.03</v>
      </c>
      <c r="E233" s="184">
        <v>0.15</v>
      </c>
      <c r="F233" s="184">
        <v>0.09</v>
      </c>
      <c r="G233" s="184">
        <v>0</v>
      </c>
      <c r="H233" s="184">
        <v>0</v>
      </c>
      <c r="I233" s="184">
        <v>0</v>
      </c>
      <c r="J233" s="184">
        <v>0</v>
      </c>
      <c r="K233" s="184">
        <v>0</v>
      </c>
      <c r="L233" s="184">
        <v>0</v>
      </c>
      <c r="M233" s="184">
        <v>31.18</v>
      </c>
      <c r="N233" s="184">
        <v>86.92</v>
      </c>
      <c r="O233" s="184">
        <v>32.88</v>
      </c>
      <c r="P233" s="184">
        <v>0.45</v>
      </c>
      <c r="Q233" s="184">
        <v>14.67</v>
      </c>
      <c r="R233" s="184">
        <v>9.21</v>
      </c>
      <c r="S233" s="184">
        <v>42.38</v>
      </c>
      <c r="T233" s="184">
        <v>126.06</v>
      </c>
      <c r="U233" s="184">
        <v>234.17</v>
      </c>
      <c r="V233" s="184">
        <v>157.45</v>
      </c>
      <c r="W233" s="184">
        <v>110.38</v>
      </c>
      <c r="X233" s="184">
        <v>126.62</v>
      </c>
      <c r="Y233" s="184">
        <v>339.96</v>
      </c>
    </row>
    <row r="234" spans="1:25" ht="15.75">
      <c r="A234" s="162">
        <v>24</v>
      </c>
      <c r="B234" s="184">
        <v>0.01</v>
      </c>
      <c r="C234" s="184">
        <v>0.08</v>
      </c>
      <c r="D234" s="184">
        <v>0</v>
      </c>
      <c r="E234" s="184">
        <v>0</v>
      </c>
      <c r="F234" s="184">
        <v>0</v>
      </c>
      <c r="G234" s="184">
        <v>0</v>
      </c>
      <c r="H234" s="184">
        <v>0</v>
      </c>
      <c r="I234" s="184">
        <v>0</v>
      </c>
      <c r="J234" s="184">
        <v>0</v>
      </c>
      <c r="K234" s="184">
        <v>0</v>
      </c>
      <c r="L234" s="184">
        <v>0</v>
      </c>
      <c r="M234" s="184">
        <v>0</v>
      </c>
      <c r="N234" s="184">
        <v>0</v>
      </c>
      <c r="O234" s="184">
        <v>0</v>
      </c>
      <c r="P234" s="184">
        <v>0</v>
      </c>
      <c r="Q234" s="184">
        <v>0</v>
      </c>
      <c r="R234" s="184">
        <v>0</v>
      </c>
      <c r="S234" s="184">
        <v>0</v>
      </c>
      <c r="T234" s="184">
        <v>43.7</v>
      </c>
      <c r="U234" s="184">
        <v>118.73</v>
      </c>
      <c r="V234" s="184">
        <v>147.84</v>
      </c>
      <c r="W234" s="184">
        <v>284.75</v>
      </c>
      <c r="X234" s="184">
        <v>167.11</v>
      </c>
      <c r="Y234" s="184">
        <v>341.15</v>
      </c>
    </row>
    <row r="235" spans="1:25" ht="15.75">
      <c r="A235" s="162">
        <v>25</v>
      </c>
      <c r="B235" s="184">
        <v>68.88</v>
      </c>
      <c r="C235" s="184">
        <v>0.02</v>
      </c>
      <c r="D235" s="184">
        <v>0</v>
      </c>
      <c r="E235" s="184">
        <v>0</v>
      </c>
      <c r="F235" s="184">
        <v>0.06</v>
      </c>
      <c r="G235" s="184">
        <v>0</v>
      </c>
      <c r="H235" s="184">
        <v>0</v>
      </c>
      <c r="I235" s="184">
        <v>0</v>
      </c>
      <c r="J235" s="184">
        <v>0</v>
      </c>
      <c r="K235" s="184">
        <v>0.06</v>
      </c>
      <c r="L235" s="184">
        <v>1.81</v>
      </c>
      <c r="M235" s="184">
        <v>2.29</v>
      </c>
      <c r="N235" s="184">
        <v>4.99</v>
      </c>
      <c r="O235" s="184">
        <v>3.01</v>
      </c>
      <c r="P235" s="184">
        <v>17.84</v>
      </c>
      <c r="Q235" s="184">
        <v>3.97</v>
      </c>
      <c r="R235" s="184">
        <v>60.71</v>
      </c>
      <c r="S235" s="184">
        <v>186.94</v>
      </c>
      <c r="T235" s="184">
        <v>261.87</v>
      </c>
      <c r="U235" s="184">
        <v>368.56</v>
      </c>
      <c r="V235" s="184">
        <v>329.99</v>
      </c>
      <c r="W235" s="184">
        <v>386.68</v>
      </c>
      <c r="X235" s="184">
        <v>319.1</v>
      </c>
      <c r="Y235" s="184">
        <v>287.37</v>
      </c>
    </row>
    <row r="236" spans="1:25" ht="15.75">
      <c r="A236" s="162">
        <v>26</v>
      </c>
      <c r="B236" s="184">
        <v>20.79</v>
      </c>
      <c r="C236" s="184">
        <v>20.57</v>
      </c>
      <c r="D236" s="184">
        <v>20.24</v>
      </c>
      <c r="E236" s="184">
        <v>20.6</v>
      </c>
      <c r="F236" s="184">
        <v>20.73</v>
      </c>
      <c r="G236" s="184">
        <v>20.75</v>
      </c>
      <c r="H236" s="184">
        <v>22.01</v>
      </c>
      <c r="I236" s="184">
        <v>39.73</v>
      </c>
      <c r="J236" s="184">
        <v>0</v>
      </c>
      <c r="K236" s="184">
        <v>0</v>
      </c>
      <c r="L236" s="184">
        <v>0</v>
      </c>
      <c r="M236" s="184">
        <v>0.07</v>
      </c>
      <c r="N236" s="184">
        <v>0</v>
      </c>
      <c r="O236" s="184">
        <v>0</v>
      </c>
      <c r="P236" s="184">
        <v>0</v>
      </c>
      <c r="Q236" s="184">
        <v>0</v>
      </c>
      <c r="R236" s="184">
        <v>0</v>
      </c>
      <c r="S236" s="184">
        <v>0</v>
      </c>
      <c r="T236" s="184">
        <v>19.8</v>
      </c>
      <c r="U236" s="184">
        <v>139.91</v>
      </c>
      <c r="V236" s="184">
        <v>177.54</v>
      </c>
      <c r="W236" s="184">
        <v>275.24</v>
      </c>
      <c r="X236" s="184">
        <v>148.79</v>
      </c>
      <c r="Y236" s="184">
        <v>120.75</v>
      </c>
    </row>
    <row r="237" spans="1:25" ht="15.75">
      <c r="A237" s="162">
        <v>27</v>
      </c>
      <c r="B237" s="184">
        <v>28.43</v>
      </c>
      <c r="C237" s="184">
        <v>22.15</v>
      </c>
      <c r="D237" s="184">
        <v>22.01</v>
      </c>
      <c r="E237" s="184">
        <v>22.22</v>
      </c>
      <c r="F237" s="184">
        <v>22.32</v>
      </c>
      <c r="G237" s="184">
        <v>22.42</v>
      </c>
      <c r="H237" s="184">
        <v>22.93</v>
      </c>
      <c r="I237" s="184">
        <v>24.63</v>
      </c>
      <c r="J237" s="184">
        <v>35.82</v>
      </c>
      <c r="K237" s="184">
        <v>47.42</v>
      </c>
      <c r="L237" s="184">
        <v>66.75</v>
      </c>
      <c r="M237" s="184">
        <v>97.72</v>
      </c>
      <c r="N237" s="184">
        <v>94.32</v>
      </c>
      <c r="O237" s="184">
        <v>87.58</v>
      </c>
      <c r="P237" s="184">
        <v>273.49</v>
      </c>
      <c r="Q237" s="184">
        <v>151.68</v>
      </c>
      <c r="R237" s="184">
        <v>197.77</v>
      </c>
      <c r="S237" s="184">
        <v>162.69</v>
      </c>
      <c r="T237" s="184">
        <v>227.62</v>
      </c>
      <c r="U237" s="184">
        <v>308.98</v>
      </c>
      <c r="V237" s="184">
        <v>351.07</v>
      </c>
      <c r="W237" s="184">
        <v>223.14</v>
      </c>
      <c r="X237" s="184">
        <v>262.73</v>
      </c>
      <c r="Y237" s="184">
        <v>249.18</v>
      </c>
    </row>
    <row r="238" spans="1:25" ht="15.75">
      <c r="A238" s="162">
        <v>28</v>
      </c>
      <c r="B238" s="184">
        <v>0.22</v>
      </c>
      <c r="C238" s="184">
        <v>0</v>
      </c>
      <c r="D238" s="184">
        <v>0</v>
      </c>
      <c r="E238" s="184">
        <v>0</v>
      </c>
      <c r="F238" s="184">
        <v>0.08</v>
      </c>
      <c r="G238" s="184">
        <v>0</v>
      </c>
      <c r="H238" s="184">
        <v>0</v>
      </c>
      <c r="I238" s="184">
        <v>0</v>
      </c>
      <c r="J238" s="184">
        <v>0</v>
      </c>
      <c r="K238" s="184">
        <v>0</v>
      </c>
      <c r="L238" s="184">
        <v>0</v>
      </c>
      <c r="M238" s="184">
        <v>0</v>
      </c>
      <c r="N238" s="184">
        <v>0</v>
      </c>
      <c r="O238" s="184">
        <v>0</v>
      </c>
      <c r="P238" s="184">
        <v>0</v>
      </c>
      <c r="Q238" s="184">
        <v>0</v>
      </c>
      <c r="R238" s="184">
        <v>0</v>
      </c>
      <c r="S238" s="184">
        <v>0.01</v>
      </c>
      <c r="T238" s="184">
        <v>21.56</v>
      </c>
      <c r="U238" s="184">
        <v>134.02</v>
      </c>
      <c r="V238" s="184">
        <v>101.52</v>
      </c>
      <c r="W238" s="184">
        <v>191.71</v>
      </c>
      <c r="X238" s="184">
        <v>232.81</v>
      </c>
      <c r="Y238" s="184">
        <v>824.75</v>
      </c>
    </row>
    <row r="239" spans="1:25" ht="15.75">
      <c r="A239" s="162">
        <v>29</v>
      </c>
      <c r="B239" s="184">
        <v>98.84</v>
      </c>
      <c r="C239" s="184">
        <v>91.73</v>
      </c>
      <c r="D239" s="184">
        <v>64.18</v>
      </c>
      <c r="E239" s="184">
        <v>60.7</v>
      </c>
      <c r="F239" s="184">
        <v>1.51</v>
      </c>
      <c r="G239" s="184">
        <v>0.83</v>
      </c>
      <c r="H239" s="184">
        <v>0.01</v>
      </c>
      <c r="I239" s="184">
        <v>0</v>
      </c>
      <c r="J239" s="184">
        <v>0.8</v>
      </c>
      <c r="K239" s="184">
        <v>16.69</v>
      </c>
      <c r="L239" s="184">
        <v>79.64</v>
      </c>
      <c r="M239" s="184">
        <v>98.22</v>
      </c>
      <c r="N239" s="184">
        <v>72.85</v>
      </c>
      <c r="O239" s="184">
        <v>45.25</v>
      </c>
      <c r="P239" s="184">
        <v>119.16</v>
      </c>
      <c r="Q239" s="184">
        <v>162.03</v>
      </c>
      <c r="R239" s="184">
        <v>151.89</v>
      </c>
      <c r="S239" s="184">
        <v>194.08</v>
      </c>
      <c r="T239" s="184">
        <v>185.59</v>
      </c>
      <c r="U239" s="184">
        <v>181.6</v>
      </c>
      <c r="V239" s="184">
        <v>194.5</v>
      </c>
      <c r="W239" s="184">
        <v>210.49</v>
      </c>
      <c r="X239" s="184">
        <v>222.2</v>
      </c>
      <c r="Y239" s="184">
        <v>395.73</v>
      </c>
    </row>
    <row r="240" spans="1:25" ht="15.75">
      <c r="A240" s="162">
        <v>30</v>
      </c>
      <c r="B240" s="184">
        <v>95.8</v>
      </c>
      <c r="C240" s="184">
        <v>123</v>
      </c>
      <c r="D240" s="184">
        <v>52.8</v>
      </c>
      <c r="E240" s="184">
        <v>55.45</v>
      </c>
      <c r="F240" s="184">
        <v>1.34</v>
      </c>
      <c r="G240" s="184">
        <v>0.03</v>
      </c>
      <c r="H240" s="184">
        <v>0</v>
      </c>
      <c r="I240" s="184">
        <v>8.35</v>
      </c>
      <c r="J240" s="184">
        <v>29.53</v>
      </c>
      <c r="K240" s="184">
        <v>47.31</v>
      </c>
      <c r="L240" s="184">
        <v>87.65</v>
      </c>
      <c r="M240" s="184">
        <v>74.59</v>
      </c>
      <c r="N240" s="184">
        <v>73.31</v>
      </c>
      <c r="O240" s="184">
        <v>81</v>
      </c>
      <c r="P240" s="184">
        <v>102.72</v>
      </c>
      <c r="Q240" s="184">
        <v>119.88</v>
      </c>
      <c r="R240" s="184">
        <v>145.37</v>
      </c>
      <c r="S240" s="184">
        <v>165.88</v>
      </c>
      <c r="T240" s="184">
        <v>260.2</v>
      </c>
      <c r="U240" s="184">
        <v>230.09</v>
      </c>
      <c r="V240" s="184">
        <v>286.21</v>
      </c>
      <c r="W240" s="184">
        <v>216.15</v>
      </c>
      <c r="X240" s="184">
        <v>251.24</v>
      </c>
      <c r="Y240" s="184">
        <v>889.68</v>
      </c>
    </row>
    <row r="241" spans="1:25" ht="15.75" outlineLevel="1">
      <c r="A241" s="162">
        <v>31</v>
      </c>
      <c r="B241" s="184">
        <v>96.53</v>
      </c>
      <c r="C241" s="184">
        <v>0.04</v>
      </c>
      <c r="D241" s="184">
        <v>0.18</v>
      </c>
      <c r="E241" s="184">
        <v>0.38</v>
      </c>
      <c r="F241" s="184">
        <v>0</v>
      </c>
      <c r="G241" s="184">
        <v>0</v>
      </c>
      <c r="H241" s="184">
        <v>0</v>
      </c>
      <c r="I241" s="184">
        <v>0</v>
      </c>
      <c r="J241" s="184">
        <v>0</v>
      </c>
      <c r="K241" s="184">
        <v>0</v>
      </c>
      <c r="L241" s="184">
        <v>0</v>
      </c>
      <c r="M241" s="184">
        <v>51.89</v>
      </c>
      <c r="N241" s="184">
        <v>63.13</v>
      </c>
      <c r="O241" s="184">
        <v>65.83</v>
      </c>
      <c r="P241" s="184">
        <v>0.77</v>
      </c>
      <c r="Q241" s="184">
        <v>34.29</v>
      </c>
      <c r="R241" s="184">
        <v>189.82</v>
      </c>
      <c r="S241" s="184">
        <v>151.4</v>
      </c>
      <c r="T241" s="184">
        <v>217.98</v>
      </c>
      <c r="U241" s="184">
        <v>247.21</v>
      </c>
      <c r="V241" s="184">
        <v>330.61</v>
      </c>
      <c r="W241" s="184">
        <v>521.13</v>
      </c>
      <c r="X241" s="184">
        <v>444.78</v>
      </c>
      <c r="Y241" s="184">
        <v>888.23</v>
      </c>
    </row>
    <row r="242" spans="1:25" ht="15.75">
      <c r="A242" s="167"/>
      <c r="B242" s="167"/>
      <c r="C242" s="167"/>
      <c r="D242" s="167"/>
      <c r="E242" s="167"/>
      <c r="F242" s="167"/>
      <c r="G242" s="167"/>
      <c r="H242" s="167"/>
      <c r="I242" s="167"/>
      <c r="J242" s="167"/>
      <c r="K242" s="167"/>
      <c r="L242" s="167"/>
      <c r="M242" s="167"/>
      <c r="N242" s="167"/>
      <c r="O242" s="167"/>
      <c r="P242" s="167"/>
      <c r="Q242" s="167"/>
      <c r="R242" s="167"/>
      <c r="S242" s="167"/>
      <c r="T242" s="167"/>
      <c r="U242" s="167"/>
      <c r="V242" s="167"/>
      <c r="W242" s="167"/>
      <c r="X242" s="167"/>
      <c r="Y242" s="167"/>
    </row>
    <row r="243" spans="1:25" ht="15.75">
      <c r="A243" s="185"/>
      <c r="B243" s="185"/>
      <c r="C243" s="185"/>
      <c r="D243" s="185"/>
      <c r="E243" s="185"/>
      <c r="F243" s="185"/>
      <c r="G243" s="185"/>
      <c r="H243" s="185"/>
      <c r="I243" s="185"/>
      <c r="J243" s="185"/>
      <c r="K243" s="185"/>
      <c r="L243" s="185"/>
      <c r="M243" s="185"/>
      <c r="N243" s="185" t="s">
        <v>54</v>
      </c>
      <c r="O243" s="185"/>
      <c r="P243" s="167"/>
      <c r="Q243" s="167"/>
      <c r="R243" s="167"/>
      <c r="S243" s="167"/>
      <c r="T243" s="167"/>
      <c r="U243" s="167"/>
      <c r="V243" s="167"/>
      <c r="W243" s="167"/>
      <c r="X243" s="167"/>
      <c r="Y243" s="167"/>
    </row>
    <row r="244" spans="1:25" ht="15.75">
      <c r="A244" s="180" t="s">
        <v>119</v>
      </c>
      <c r="B244" s="180"/>
      <c r="C244" s="180"/>
      <c r="D244" s="180"/>
      <c r="E244" s="180"/>
      <c r="F244" s="180"/>
      <c r="G244" s="180"/>
      <c r="H244" s="180"/>
      <c r="I244" s="180"/>
      <c r="J244" s="180"/>
      <c r="K244" s="180"/>
      <c r="L244" s="180"/>
      <c r="M244" s="180"/>
      <c r="N244" s="181">
        <v>1.46</v>
      </c>
      <c r="O244" s="181"/>
      <c r="P244" s="167"/>
      <c r="Q244" s="167"/>
      <c r="R244" s="167"/>
      <c r="S244" s="167"/>
      <c r="T244" s="167"/>
      <c r="U244" s="167"/>
      <c r="V244" s="167"/>
      <c r="W244" s="167"/>
      <c r="X244" s="167"/>
      <c r="Y244" s="167"/>
    </row>
    <row r="245" spans="1:25" ht="15.75">
      <c r="A245" s="180" t="s">
        <v>120</v>
      </c>
      <c r="B245" s="180"/>
      <c r="C245" s="180"/>
      <c r="D245" s="180"/>
      <c r="E245" s="180"/>
      <c r="F245" s="180"/>
      <c r="G245" s="180"/>
      <c r="H245" s="180"/>
      <c r="I245" s="180"/>
      <c r="J245" s="180"/>
      <c r="K245" s="180"/>
      <c r="L245" s="180"/>
      <c r="M245" s="180"/>
      <c r="N245" s="181">
        <v>602.54</v>
      </c>
      <c r="O245" s="181"/>
      <c r="P245" s="167"/>
      <c r="Q245" s="167"/>
      <c r="R245" s="167"/>
      <c r="S245" s="167"/>
      <c r="T245" s="167"/>
      <c r="U245" s="167"/>
      <c r="V245" s="167"/>
      <c r="W245" s="167"/>
      <c r="X245" s="167"/>
      <c r="Y245" s="167"/>
    </row>
    <row r="246" spans="1:25" ht="15.75">
      <c r="A246" s="167"/>
      <c r="B246" s="167"/>
      <c r="C246" s="167"/>
      <c r="D246" s="167"/>
      <c r="E246" s="167"/>
      <c r="F246" s="167"/>
      <c r="G246" s="167"/>
      <c r="H246" s="167"/>
      <c r="I246" s="167"/>
      <c r="J246" s="167"/>
      <c r="K246" s="167"/>
      <c r="L246" s="167"/>
      <c r="M246" s="167"/>
      <c r="N246" s="167"/>
      <c r="O246" s="167"/>
      <c r="P246" s="167"/>
      <c r="Q246" s="167"/>
      <c r="R246" s="167"/>
      <c r="S246" s="167"/>
      <c r="T246" s="167"/>
      <c r="U246" s="167"/>
      <c r="V246" s="167"/>
      <c r="W246" s="167"/>
      <c r="X246" s="167"/>
      <c r="Y246" s="167"/>
    </row>
    <row r="247" spans="1:25" ht="15.75">
      <c r="A247" s="164" t="s">
        <v>112</v>
      </c>
      <c r="B247" s="164"/>
      <c r="C247" s="164"/>
      <c r="D247" s="164"/>
      <c r="E247" s="164"/>
      <c r="F247" s="164"/>
      <c r="G247" s="164"/>
      <c r="H247" s="164"/>
      <c r="I247" s="164"/>
      <c r="J247" s="164"/>
      <c r="K247" s="164"/>
      <c r="L247" s="164"/>
      <c r="M247" s="164"/>
      <c r="N247" s="186">
        <v>755541.24</v>
      </c>
      <c r="O247" s="186"/>
      <c r="P247" s="167"/>
      <c r="Q247" s="167"/>
      <c r="R247" s="167"/>
      <c r="S247" s="167"/>
      <c r="T247" s="167"/>
      <c r="U247" s="167"/>
      <c r="V247" s="167"/>
      <c r="W247" s="167"/>
      <c r="X247" s="167"/>
      <c r="Y247" s="167"/>
    </row>
    <row r="248" spans="1:25" ht="15.75">
      <c r="A248" s="167"/>
      <c r="B248" s="167"/>
      <c r="C248" s="167"/>
      <c r="D248" s="167"/>
      <c r="E248" s="167"/>
      <c r="F248" s="167"/>
      <c r="G248" s="167"/>
      <c r="H248" s="167"/>
      <c r="I248" s="167"/>
      <c r="J248" s="167"/>
      <c r="K248" s="167"/>
      <c r="L248" s="167"/>
      <c r="M248" s="167"/>
      <c r="N248" s="167"/>
      <c r="O248" s="167"/>
      <c r="P248" s="167"/>
      <c r="Q248" s="167"/>
      <c r="R248" s="167"/>
      <c r="S248" s="167"/>
      <c r="T248" s="167"/>
      <c r="U248" s="167"/>
      <c r="V248" s="167"/>
      <c r="W248" s="167"/>
      <c r="X248" s="167"/>
      <c r="Y248" s="167"/>
    </row>
    <row r="249" spans="1:25" ht="15.75">
      <c r="A249" s="100" t="s">
        <v>114</v>
      </c>
      <c r="B249" s="100"/>
      <c r="C249" s="100"/>
      <c r="D249" s="100"/>
      <c r="E249" s="100"/>
      <c r="F249" s="100"/>
      <c r="G249" s="100"/>
      <c r="H249" s="100"/>
      <c r="I249" s="100"/>
      <c r="J249" s="100"/>
      <c r="K249" s="100"/>
      <c r="L249" s="100"/>
      <c r="M249" s="100"/>
      <c r="N249" s="100"/>
      <c r="O249" s="100"/>
      <c r="P249" s="100"/>
      <c r="Q249" s="100"/>
      <c r="R249" s="100"/>
      <c r="S249" s="100"/>
      <c r="T249" s="100"/>
      <c r="U249" s="100"/>
      <c r="V249" s="100"/>
      <c r="W249" s="100"/>
      <c r="X249" s="100"/>
      <c r="Y249" s="100"/>
    </row>
    <row r="250" spans="1:20" ht="15.75">
      <c r="A250" s="154"/>
      <c r="B250" s="154"/>
      <c r="C250" s="154"/>
      <c r="D250" s="154"/>
      <c r="E250" s="154"/>
      <c r="F250" s="154"/>
      <c r="G250" s="154"/>
      <c r="H250" s="154"/>
      <c r="I250" s="154"/>
      <c r="J250" s="154"/>
      <c r="K250" s="129" t="s">
        <v>16</v>
      </c>
      <c r="L250" s="129"/>
      <c r="M250" s="129"/>
      <c r="N250" s="129"/>
      <c r="O250" s="129"/>
      <c r="P250" s="129"/>
      <c r="Q250" s="129"/>
      <c r="R250" s="129"/>
      <c r="S250" s="129"/>
      <c r="T250" s="129"/>
    </row>
    <row r="251" spans="1:20" ht="15.75">
      <c r="A251" s="154"/>
      <c r="B251" s="154"/>
      <c r="C251" s="154"/>
      <c r="D251" s="154"/>
      <c r="E251" s="154"/>
      <c r="F251" s="154"/>
      <c r="G251" s="154"/>
      <c r="H251" s="154"/>
      <c r="I251" s="154"/>
      <c r="J251" s="154"/>
      <c r="K251" s="187" t="s">
        <v>17</v>
      </c>
      <c r="L251" s="187"/>
      <c r="M251" s="188" t="s">
        <v>18</v>
      </c>
      <c r="N251" s="189"/>
      <c r="O251" s="188" t="s">
        <v>19</v>
      </c>
      <c r="P251" s="189"/>
      <c r="Q251" s="188" t="s">
        <v>20</v>
      </c>
      <c r="R251" s="189"/>
      <c r="S251" s="187" t="s">
        <v>21</v>
      </c>
      <c r="T251" s="187"/>
    </row>
    <row r="252" spans="1:20" ht="15.75">
      <c r="A252" s="150" t="s">
        <v>115</v>
      </c>
      <c r="B252" s="150"/>
      <c r="C252" s="150"/>
      <c r="D252" s="150"/>
      <c r="E252" s="150"/>
      <c r="F252" s="150"/>
      <c r="G252" s="150"/>
      <c r="H252" s="150"/>
      <c r="I252" s="150"/>
      <c r="J252" s="150"/>
      <c r="K252" s="190">
        <v>849567.77</v>
      </c>
      <c r="L252" s="190"/>
      <c r="M252" s="190">
        <v>849567.77</v>
      </c>
      <c r="N252" s="190"/>
      <c r="O252" s="191">
        <v>1290826.63</v>
      </c>
      <c r="P252" s="191"/>
      <c r="Q252" s="191">
        <v>1356255.47</v>
      </c>
      <c r="R252" s="191"/>
      <c r="S252" s="191">
        <v>723361.22</v>
      </c>
      <c r="T252" s="191"/>
    </row>
    <row r="254" ht="15.75">
      <c r="A254" s="127" t="s">
        <v>89</v>
      </c>
    </row>
    <row r="255" spans="1:25" ht="18.75">
      <c r="A255" s="159" t="s">
        <v>28</v>
      </c>
      <c r="B255" s="160" t="s">
        <v>146</v>
      </c>
      <c r="C255" s="160"/>
      <c r="D255" s="160"/>
      <c r="E255" s="160"/>
      <c r="F255" s="160"/>
      <c r="G255" s="160"/>
      <c r="H255" s="160"/>
      <c r="I255" s="160"/>
      <c r="J255" s="160"/>
      <c r="K255" s="160"/>
      <c r="L255" s="160"/>
      <c r="M255" s="160"/>
      <c r="N255" s="160"/>
      <c r="O255" s="160"/>
      <c r="P255" s="160"/>
      <c r="Q255" s="160"/>
      <c r="R255" s="160"/>
      <c r="S255" s="160"/>
      <c r="T255" s="160"/>
      <c r="U255" s="160"/>
      <c r="V255" s="160"/>
      <c r="W255" s="160"/>
      <c r="X255" s="160"/>
      <c r="Y255" s="160"/>
    </row>
    <row r="256" spans="1:25" ht="15.75">
      <c r="A256" s="159"/>
      <c r="B256" s="161" t="s">
        <v>29</v>
      </c>
      <c r="C256" s="161" t="s">
        <v>30</v>
      </c>
      <c r="D256" s="161" t="s">
        <v>31</v>
      </c>
      <c r="E256" s="161" t="s">
        <v>32</v>
      </c>
      <c r="F256" s="161" t="s">
        <v>33</v>
      </c>
      <c r="G256" s="161" t="s">
        <v>34</v>
      </c>
      <c r="H256" s="161" t="s">
        <v>35</v>
      </c>
      <c r="I256" s="161" t="s">
        <v>36</v>
      </c>
      <c r="J256" s="161" t="s">
        <v>37</v>
      </c>
      <c r="K256" s="161" t="s">
        <v>38</v>
      </c>
      <c r="L256" s="161" t="s">
        <v>39</v>
      </c>
      <c r="M256" s="161" t="s">
        <v>40</v>
      </c>
      <c r="N256" s="161" t="s">
        <v>41</v>
      </c>
      <c r="O256" s="161" t="s">
        <v>42</v>
      </c>
      <c r="P256" s="161" t="s">
        <v>43</v>
      </c>
      <c r="Q256" s="161" t="s">
        <v>44</v>
      </c>
      <c r="R256" s="161" t="s">
        <v>45</v>
      </c>
      <c r="S256" s="161" t="s">
        <v>46</v>
      </c>
      <c r="T256" s="161" t="s">
        <v>47</v>
      </c>
      <c r="U256" s="161" t="s">
        <v>48</v>
      </c>
      <c r="V256" s="161" t="s">
        <v>49</v>
      </c>
      <c r="W256" s="161" t="s">
        <v>50</v>
      </c>
      <c r="X256" s="161" t="s">
        <v>51</v>
      </c>
      <c r="Y256" s="161" t="s">
        <v>52</v>
      </c>
    </row>
    <row r="257" spans="1:25" ht="15.75">
      <c r="A257" s="162">
        <v>1</v>
      </c>
      <c r="B257" s="184">
        <v>846.32</v>
      </c>
      <c r="C257" s="184">
        <v>841.56</v>
      </c>
      <c r="D257" s="184">
        <v>838.49</v>
      </c>
      <c r="E257" s="184">
        <v>831.46</v>
      </c>
      <c r="F257" s="184">
        <v>827.32</v>
      </c>
      <c r="G257" s="184">
        <v>827.22</v>
      </c>
      <c r="H257" s="184">
        <v>833.08</v>
      </c>
      <c r="I257" s="184">
        <v>835.15</v>
      </c>
      <c r="J257" s="184">
        <v>835.15</v>
      </c>
      <c r="K257" s="184">
        <v>837.49</v>
      </c>
      <c r="L257" s="184">
        <v>843.67</v>
      </c>
      <c r="M257" s="184">
        <v>851.76</v>
      </c>
      <c r="N257" s="184">
        <v>857.49</v>
      </c>
      <c r="O257" s="184">
        <v>863.77</v>
      </c>
      <c r="P257" s="184">
        <v>909.35</v>
      </c>
      <c r="Q257" s="184">
        <v>970.01</v>
      </c>
      <c r="R257" s="184">
        <v>985.21</v>
      </c>
      <c r="S257" s="184">
        <v>979.83</v>
      </c>
      <c r="T257" s="184">
        <v>971.74</v>
      </c>
      <c r="U257" s="184">
        <v>962.2</v>
      </c>
      <c r="V257" s="184">
        <v>946.04</v>
      </c>
      <c r="W257" s="184">
        <v>928.48</v>
      </c>
      <c r="X257" s="184">
        <v>887</v>
      </c>
      <c r="Y257" s="184">
        <v>845.01</v>
      </c>
    </row>
    <row r="258" spans="1:25" ht="15.75">
      <c r="A258" s="162">
        <v>2</v>
      </c>
      <c r="B258" s="184">
        <v>840.23</v>
      </c>
      <c r="C258" s="184">
        <v>832.45</v>
      </c>
      <c r="D258" s="184">
        <v>822.56</v>
      </c>
      <c r="E258" s="184">
        <v>807.95</v>
      </c>
      <c r="F258" s="184">
        <v>823.25</v>
      </c>
      <c r="G258" s="184">
        <v>833.37</v>
      </c>
      <c r="H258" s="184">
        <v>847.3</v>
      </c>
      <c r="I258" s="184">
        <v>852.68</v>
      </c>
      <c r="J258" s="184">
        <v>873.43</v>
      </c>
      <c r="K258" s="184">
        <v>910.16</v>
      </c>
      <c r="L258" s="184">
        <v>982.94</v>
      </c>
      <c r="M258" s="184">
        <v>987.74</v>
      </c>
      <c r="N258" s="184">
        <v>998.6</v>
      </c>
      <c r="O258" s="184">
        <v>1018.43</v>
      </c>
      <c r="P258" s="184">
        <v>1071.66</v>
      </c>
      <c r="Q258" s="184">
        <v>1112.36</v>
      </c>
      <c r="R258" s="184">
        <v>1116.71</v>
      </c>
      <c r="S258" s="184">
        <v>1106.3</v>
      </c>
      <c r="T258" s="184">
        <v>1088.58</v>
      </c>
      <c r="U258" s="184">
        <v>1086.28</v>
      </c>
      <c r="V258" s="184">
        <v>1061.53</v>
      </c>
      <c r="W258" s="184">
        <v>997.99</v>
      </c>
      <c r="X258" s="184">
        <v>919.69</v>
      </c>
      <c r="Y258" s="184">
        <v>854.95</v>
      </c>
    </row>
    <row r="259" spans="1:25" ht="15.75">
      <c r="A259" s="162">
        <v>3</v>
      </c>
      <c r="B259" s="184">
        <v>840.35</v>
      </c>
      <c r="C259" s="184">
        <v>832.38</v>
      </c>
      <c r="D259" s="184">
        <v>828.75</v>
      </c>
      <c r="E259" s="184">
        <v>825.54</v>
      </c>
      <c r="F259" s="184">
        <v>832.78</v>
      </c>
      <c r="G259" s="184">
        <v>844.84</v>
      </c>
      <c r="H259" s="184">
        <v>855.59</v>
      </c>
      <c r="I259" s="184">
        <v>873.95</v>
      </c>
      <c r="J259" s="184">
        <v>952.62</v>
      </c>
      <c r="K259" s="184">
        <v>998.24</v>
      </c>
      <c r="L259" s="184">
        <v>1047.49</v>
      </c>
      <c r="M259" s="184">
        <v>1035.28</v>
      </c>
      <c r="N259" s="184">
        <v>1035.18</v>
      </c>
      <c r="O259" s="184">
        <v>1054.4</v>
      </c>
      <c r="P259" s="184">
        <v>1081.93</v>
      </c>
      <c r="Q259" s="184">
        <v>1091.37</v>
      </c>
      <c r="R259" s="184">
        <v>1088.52</v>
      </c>
      <c r="S259" s="184">
        <v>1075.24</v>
      </c>
      <c r="T259" s="184">
        <v>1067.42</v>
      </c>
      <c r="U259" s="184">
        <v>1053.71</v>
      </c>
      <c r="V259" s="184">
        <v>997.2</v>
      </c>
      <c r="W259" s="184">
        <v>960.02</v>
      </c>
      <c r="X259" s="184">
        <v>882.52</v>
      </c>
      <c r="Y259" s="184">
        <v>843.72</v>
      </c>
    </row>
    <row r="260" spans="1:25" ht="15.75">
      <c r="A260" s="162">
        <v>4</v>
      </c>
      <c r="B260" s="184">
        <v>832.46</v>
      </c>
      <c r="C260" s="184">
        <v>825.4</v>
      </c>
      <c r="D260" s="184">
        <v>803.44</v>
      </c>
      <c r="E260" s="184">
        <v>794.28</v>
      </c>
      <c r="F260" s="184">
        <v>813.76</v>
      </c>
      <c r="G260" s="184">
        <v>832.66</v>
      </c>
      <c r="H260" s="184">
        <v>852.77</v>
      </c>
      <c r="I260" s="184">
        <v>864.86</v>
      </c>
      <c r="J260" s="184">
        <v>905.57</v>
      </c>
      <c r="K260" s="184">
        <v>960.7</v>
      </c>
      <c r="L260" s="184">
        <v>1000.3</v>
      </c>
      <c r="M260" s="184">
        <v>976.66</v>
      </c>
      <c r="N260" s="184">
        <v>963.19</v>
      </c>
      <c r="O260" s="184">
        <v>962.32</v>
      </c>
      <c r="P260" s="184">
        <v>964.88</v>
      </c>
      <c r="Q260" s="184">
        <v>1004.45</v>
      </c>
      <c r="R260" s="184">
        <v>1005.96</v>
      </c>
      <c r="S260" s="184">
        <v>991.4</v>
      </c>
      <c r="T260" s="184">
        <v>980.99</v>
      </c>
      <c r="U260" s="184">
        <v>962.34</v>
      </c>
      <c r="V260" s="184">
        <v>896.89</v>
      </c>
      <c r="W260" s="184">
        <v>885.62</v>
      </c>
      <c r="X260" s="184">
        <v>867.96</v>
      </c>
      <c r="Y260" s="184">
        <v>840.91</v>
      </c>
    </row>
    <row r="261" spans="1:25" ht="15.75">
      <c r="A261" s="162">
        <v>5</v>
      </c>
      <c r="B261" s="184">
        <v>834.97</v>
      </c>
      <c r="C261" s="184">
        <v>820.86</v>
      </c>
      <c r="D261" s="184">
        <v>804.56</v>
      </c>
      <c r="E261" s="184">
        <v>774.65</v>
      </c>
      <c r="F261" s="184">
        <v>797.83</v>
      </c>
      <c r="G261" s="184">
        <v>836.32</v>
      </c>
      <c r="H261" s="184">
        <v>848.26</v>
      </c>
      <c r="I261" s="184">
        <v>868.66</v>
      </c>
      <c r="J261" s="184">
        <v>885.15</v>
      </c>
      <c r="K261" s="184">
        <v>911.6</v>
      </c>
      <c r="L261" s="184">
        <v>924.45</v>
      </c>
      <c r="M261" s="184">
        <v>896.26</v>
      </c>
      <c r="N261" s="184">
        <v>892.17</v>
      </c>
      <c r="O261" s="184">
        <v>896.66</v>
      </c>
      <c r="P261" s="184">
        <v>931.78</v>
      </c>
      <c r="Q261" s="184">
        <v>947.59</v>
      </c>
      <c r="R261" s="184">
        <v>959.8</v>
      </c>
      <c r="S261" s="184">
        <v>952.93</v>
      </c>
      <c r="T261" s="184">
        <v>942.87</v>
      </c>
      <c r="U261" s="184">
        <v>1009.49</v>
      </c>
      <c r="V261" s="184">
        <v>979.53</v>
      </c>
      <c r="W261" s="184">
        <v>929.26</v>
      </c>
      <c r="X261" s="184">
        <v>876.75</v>
      </c>
      <c r="Y261" s="184">
        <v>847.38</v>
      </c>
    </row>
    <row r="262" spans="1:25" ht="15.75">
      <c r="A262" s="162">
        <v>6</v>
      </c>
      <c r="B262" s="166">
        <v>847.75</v>
      </c>
      <c r="C262" s="166">
        <v>838.01</v>
      </c>
      <c r="D262" s="166">
        <v>833</v>
      </c>
      <c r="E262" s="166">
        <v>825.69</v>
      </c>
      <c r="F262" s="166">
        <v>832.28</v>
      </c>
      <c r="G262" s="166">
        <v>850.76</v>
      </c>
      <c r="H262" s="166">
        <v>863.33</v>
      </c>
      <c r="I262" s="166">
        <v>896.34</v>
      </c>
      <c r="J262" s="166">
        <v>958.61</v>
      </c>
      <c r="K262" s="166">
        <v>1055.83</v>
      </c>
      <c r="L262" s="166">
        <v>1085.82</v>
      </c>
      <c r="M262" s="166">
        <v>1072.25</v>
      </c>
      <c r="N262" s="166">
        <v>1070.67</v>
      </c>
      <c r="O262" s="166">
        <v>1067.94</v>
      </c>
      <c r="P262" s="166">
        <v>1099.17</v>
      </c>
      <c r="Q262" s="166">
        <v>1127.34</v>
      </c>
      <c r="R262" s="166">
        <v>1127.47</v>
      </c>
      <c r="S262" s="166">
        <v>1112.97</v>
      </c>
      <c r="T262" s="166">
        <v>1106.02</v>
      </c>
      <c r="U262" s="166">
        <v>1091.28</v>
      </c>
      <c r="V262" s="166">
        <v>1049.7</v>
      </c>
      <c r="W262" s="166">
        <v>1005.12</v>
      </c>
      <c r="X262" s="166">
        <v>939.41</v>
      </c>
      <c r="Y262" s="166">
        <v>851.19</v>
      </c>
    </row>
    <row r="263" spans="1:25" ht="15.75">
      <c r="A263" s="162">
        <v>7</v>
      </c>
      <c r="B263" s="166">
        <v>844.93</v>
      </c>
      <c r="C263" s="166">
        <v>836.77</v>
      </c>
      <c r="D263" s="166">
        <v>829.51</v>
      </c>
      <c r="E263" s="166">
        <v>827.3</v>
      </c>
      <c r="F263" s="166">
        <v>827.07</v>
      </c>
      <c r="G263" s="166">
        <v>836.9</v>
      </c>
      <c r="H263" s="166">
        <v>853.35</v>
      </c>
      <c r="I263" s="166">
        <v>865.51</v>
      </c>
      <c r="J263" s="166">
        <v>891.41</v>
      </c>
      <c r="K263" s="166">
        <v>941.85</v>
      </c>
      <c r="L263" s="166">
        <v>957.74</v>
      </c>
      <c r="M263" s="166">
        <v>983.83</v>
      </c>
      <c r="N263" s="166">
        <v>985.11</v>
      </c>
      <c r="O263" s="166">
        <v>1020.22</v>
      </c>
      <c r="P263" s="166">
        <v>1044.39</v>
      </c>
      <c r="Q263" s="166">
        <v>1070.45</v>
      </c>
      <c r="R263" s="166">
        <v>1070.64</v>
      </c>
      <c r="S263" s="166">
        <v>1059.46</v>
      </c>
      <c r="T263" s="166">
        <v>1054.22</v>
      </c>
      <c r="U263" s="166">
        <v>1040.19</v>
      </c>
      <c r="V263" s="166">
        <v>1014.42</v>
      </c>
      <c r="W263" s="166">
        <v>975.66</v>
      </c>
      <c r="X263" s="166">
        <v>907.57</v>
      </c>
      <c r="Y263" s="166">
        <v>851.57</v>
      </c>
    </row>
    <row r="264" spans="1:25" ht="15.75">
      <c r="A264" s="162">
        <v>8</v>
      </c>
      <c r="B264" s="166">
        <v>845.38</v>
      </c>
      <c r="C264" s="166">
        <v>837.86</v>
      </c>
      <c r="D264" s="166">
        <v>828.79</v>
      </c>
      <c r="E264" s="166">
        <v>824.72</v>
      </c>
      <c r="F264" s="166">
        <v>829.8</v>
      </c>
      <c r="G264" s="166">
        <v>840.85</v>
      </c>
      <c r="H264" s="166">
        <v>860</v>
      </c>
      <c r="I264" s="166">
        <v>875.96</v>
      </c>
      <c r="J264" s="166">
        <v>938.69</v>
      </c>
      <c r="K264" s="166">
        <v>1055.03</v>
      </c>
      <c r="L264" s="166">
        <v>1055.26</v>
      </c>
      <c r="M264" s="166">
        <v>1070.42</v>
      </c>
      <c r="N264" s="166">
        <v>1071.96</v>
      </c>
      <c r="O264" s="166">
        <v>1090.16</v>
      </c>
      <c r="P264" s="166">
        <v>1126.03</v>
      </c>
      <c r="Q264" s="166">
        <v>1146.49</v>
      </c>
      <c r="R264" s="166">
        <v>1147.75</v>
      </c>
      <c r="S264" s="166">
        <v>1133.04</v>
      </c>
      <c r="T264" s="166">
        <v>1112.48</v>
      </c>
      <c r="U264" s="166">
        <v>1098.97</v>
      </c>
      <c r="V264" s="166">
        <v>1057.82</v>
      </c>
      <c r="W264" s="166">
        <v>983.6</v>
      </c>
      <c r="X264" s="166">
        <v>883.84</v>
      </c>
      <c r="Y264" s="166">
        <v>855.49</v>
      </c>
    </row>
    <row r="265" spans="1:25" ht="15.75">
      <c r="A265" s="162">
        <v>9</v>
      </c>
      <c r="B265" s="166">
        <v>823.75</v>
      </c>
      <c r="C265" s="166">
        <v>778.61</v>
      </c>
      <c r="D265" s="166">
        <v>769.6</v>
      </c>
      <c r="E265" s="166">
        <v>771.3</v>
      </c>
      <c r="F265" s="166">
        <v>829.16</v>
      </c>
      <c r="G265" s="166">
        <v>862.92</v>
      </c>
      <c r="H265" s="166">
        <v>878.1</v>
      </c>
      <c r="I265" s="166">
        <v>898.1</v>
      </c>
      <c r="J265" s="166">
        <v>899.86</v>
      </c>
      <c r="K265" s="166">
        <v>890.11</v>
      </c>
      <c r="L265" s="166">
        <v>887.06</v>
      </c>
      <c r="M265" s="166">
        <v>885.21</v>
      </c>
      <c r="N265" s="166">
        <v>885.56</v>
      </c>
      <c r="O265" s="166">
        <v>887.6</v>
      </c>
      <c r="P265" s="166">
        <v>890.17</v>
      </c>
      <c r="Q265" s="166">
        <v>897.07</v>
      </c>
      <c r="R265" s="166">
        <v>897.15</v>
      </c>
      <c r="S265" s="166">
        <v>889.8</v>
      </c>
      <c r="T265" s="166">
        <v>886.47</v>
      </c>
      <c r="U265" s="166">
        <v>881.4</v>
      </c>
      <c r="V265" s="166">
        <v>876.4</v>
      </c>
      <c r="W265" s="166">
        <v>874.82</v>
      </c>
      <c r="X265" s="166">
        <v>864.67</v>
      </c>
      <c r="Y265" s="166">
        <v>837.76</v>
      </c>
    </row>
    <row r="266" spans="1:25" ht="15.75">
      <c r="A266" s="162">
        <v>10</v>
      </c>
      <c r="B266" s="166">
        <v>837.69</v>
      </c>
      <c r="C266" s="166">
        <v>816.44</v>
      </c>
      <c r="D266" s="166">
        <v>785.82</v>
      </c>
      <c r="E266" s="166">
        <v>804.91</v>
      </c>
      <c r="F266" s="166">
        <v>845.97</v>
      </c>
      <c r="G266" s="166">
        <v>870.44</v>
      </c>
      <c r="H266" s="166">
        <v>885.96</v>
      </c>
      <c r="I266" s="166">
        <v>914.78</v>
      </c>
      <c r="J266" s="166">
        <v>918.05</v>
      </c>
      <c r="K266" s="166">
        <v>919.02</v>
      </c>
      <c r="L266" s="166">
        <v>909.83</v>
      </c>
      <c r="M266" s="166">
        <v>905.79</v>
      </c>
      <c r="N266" s="166">
        <v>905.89</v>
      </c>
      <c r="O266" s="166">
        <v>911.49</v>
      </c>
      <c r="P266" s="166">
        <v>923.19</v>
      </c>
      <c r="Q266" s="166">
        <v>936.04</v>
      </c>
      <c r="R266" s="166">
        <v>939.72</v>
      </c>
      <c r="S266" s="166">
        <v>919.33</v>
      </c>
      <c r="T266" s="166">
        <v>916.13</v>
      </c>
      <c r="U266" s="166">
        <v>904</v>
      </c>
      <c r="V266" s="166">
        <v>888.47</v>
      </c>
      <c r="W266" s="166">
        <v>887.16</v>
      </c>
      <c r="X266" s="166">
        <v>874.38</v>
      </c>
      <c r="Y266" s="166">
        <v>847.93</v>
      </c>
    </row>
    <row r="267" spans="1:25" ht="15.75">
      <c r="A267" s="162">
        <v>11</v>
      </c>
      <c r="B267" s="166">
        <v>844.6</v>
      </c>
      <c r="C267" s="166">
        <v>837.68</v>
      </c>
      <c r="D267" s="166">
        <v>834.93</v>
      </c>
      <c r="E267" s="166">
        <v>836.52</v>
      </c>
      <c r="F267" s="166">
        <v>854.47</v>
      </c>
      <c r="G267" s="166">
        <v>872.03</v>
      </c>
      <c r="H267" s="166">
        <v>954.5</v>
      </c>
      <c r="I267" s="166">
        <v>1042.36</v>
      </c>
      <c r="J267" s="166">
        <v>1069.58</v>
      </c>
      <c r="K267" s="166">
        <v>1077.17</v>
      </c>
      <c r="L267" s="166">
        <v>1057.52</v>
      </c>
      <c r="M267" s="166">
        <v>1040.2</v>
      </c>
      <c r="N267" s="166">
        <v>1041.15</v>
      </c>
      <c r="O267" s="166">
        <v>1057.16</v>
      </c>
      <c r="P267" s="166">
        <v>1078.34</v>
      </c>
      <c r="Q267" s="166">
        <v>1092.63</v>
      </c>
      <c r="R267" s="166">
        <v>1092.9</v>
      </c>
      <c r="S267" s="166">
        <v>1069.31</v>
      </c>
      <c r="T267" s="166">
        <v>1050.36</v>
      </c>
      <c r="U267" s="166">
        <v>1023.37</v>
      </c>
      <c r="V267" s="166">
        <v>942.72</v>
      </c>
      <c r="W267" s="166">
        <v>884.4</v>
      </c>
      <c r="X267" s="166">
        <v>868.09</v>
      </c>
      <c r="Y267" s="166">
        <v>865.12</v>
      </c>
    </row>
    <row r="268" spans="1:25" ht="15.75">
      <c r="A268" s="162">
        <v>12</v>
      </c>
      <c r="B268" s="166">
        <v>859.35</v>
      </c>
      <c r="C268" s="166">
        <v>848.03</v>
      </c>
      <c r="D268" s="166">
        <v>846.66</v>
      </c>
      <c r="E268" s="166">
        <v>846.17</v>
      </c>
      <c r="F268" s="166">
        <v>848.3</v>
      </c>
      <c r="G268" s="166">
        <v>863.77</v>
      </c>
      <c r="H268" s="166">
        <v>872.6</v>
      </c>
      <c r="I268" s="166">
        <v>946.69</v>
      </c>
      <c r="J268" s="166">
        <v>1065.05</v>
      </c>
      <c r="K268" s="166">
        <v>1164.91</v>
      </c>
      <c r="L268" s="166">
        <v>1161.67</v>
      </c>
      <c r="M268" s="166">
        <v>1113.59</v>
      </c>
      <c r="N268" s="166">
        <v>1113.28</v>
      </c>
      <c r="O268" s="166">
        <v>1159.57</v>
      </c>
      <c r="P268" s="166">
        <v>1174.93</v>
      </c>
      <c r="Q268" s="166">
        <v>1199.46</v>
      </c>
      <c r="R268" s="166">
        <v>1185.8</v>
      </c>
      <c r="S268" s="166">
        <v>1140.6</v>
      </c>
      <c r="T268" s="166">
        <v>1138.53</v>
      </c>
      <c r="U268" s="166">
        <v>1115.13</v>
      </c>
      <c r="V268" s="166">
        <v>1010.5</v>
      </c>
      <c r="W268" s="166">
        <v>935.41</v>
      </c>
      <c r="X268" s="166">
        <v>876.37</v>
      </c>
      <c r="Y268" s="166">
        <v>868.95</v>
      </c>
    </row>
    <row r="269" spans="1:25" ht="15.75">
      <c r="A269" s="162">
        <v>13</v>
      </c>
      <c r="B269" s="166">
        <v>850.12</v>
      </c>
      <c r="C269" s="166">
        <v>838.94</v>
      </c>
      <c r="D269" s="166">
        <v>842.15</v>
      </c>
      <c r="E269" s="166">
        <v>842.6</v>
      </c>
      <c r="F269" s="166">
        <v>838.91</v>
      </c>
      <c r="G269" s="166">
        <v>848.3</v>
      </c>
      <c r="H269" s="166">
        <v>862.69</v>
      </c>
      <c r="I269" s="166">
        <v>869.98</v>
      </c>
      <c r="J269" s="166">
        <v>968.92</v>
      </c>
      <c r="K269" s="166">
        <v>1001.29</v>
      </c>
      <c r="L269" s="166">
        <v>1054.72</v>
      </c>
      <c r="M269" s="166">
        <v>947.18</v>
      </c>
      <c r="N269" s="166">
        <v>947.9</v>
      </c>
      <c r="O269" s="166">
        <v>1052.9</v>
      </c>
      <c r="P269" s="166">
        <v>1040.18</v>
      </c>
      <c r="Q269" s="166">
        <v>1089.67</v>
      </c>
      <c r="R269" s="166">
        <v>1083.68</v>
      </c>
      <c r="S269" s="166">
        <v>1046.27</v>
      </c>
      <c r="T269" s="166">
        <v>1073.73</v>
      </c>
      <c r="U269" s="166">
        <v>1035.31</v>
      </c>
      <c r="V269" s="166">
        <v>1004.28</v>
      </c>
      <c r="W269" s="166">
        <v>908.87</v>
      </c>
      <c r="X269" s="166">
        <v>863.16</v>
      </c>
      <c r="Y269" s="166">
        <v>855.08</v>
      </c>
    </row>
    <row r="270" spans="1:25" ht="15.75">
      <c r="A270" s="162">
        <v>14</v>
      </c>
      <c r="B270" s="166">
        <v>835.71</v>
      </c>
      <c r="C270" s="166">
        <v>832.28</v>
      </c>
      <c r="D270" s="166">
        <v>828.47</v>
      </c>
      <c r="E270" s="166">
        <v>831.22</v>
      </c>
      <c r="F270" s="166">
        <v>851.58</v>
      </c>
      <c r="G270" s="166">
        <v>867.68</v>
      </c>
      <c r="H270" s="166">
        <v>963.91</v>
      </c>
      <c r="I270" s="166">
        <v>1035.59</v>
      </c>
      <c r="J270" s="166">
        <v>1075.78</v>
      </c>
      <c r="K270" s="166">
        <v>1077.61</v>
      </c>
      <c r="L270" s="166">
        <v>1066.88</v>
      </c>
      <c r="M270" s="166">
        <v>1062.02</v>
      </c>
      <c r="N270" s="166">
        <v>1054.09</v>
      </c>
      <c r="O270" s="166">
        <v>1063.96</v>
      </c>
      <c r="P270" s="166">
        <v>1089.43</v>
      </c>
      <c r="Q270" s="166">
        <v>1095.98</v>
      </c>
      <c r="R270" s="166">
        <v>1095.97</v>
      </c>
      <c r="S270" s="166">
        <v>1079.24</v>
      </c>
      <c r="T270" s="166">
        <v>1064.55</v>
      </c>
      <c r="U270" s="166">
        <v>1038.59</v>
      </c>
      <c r="V270" s="166">
        <v>952.17</v>
      </c>
      <c r="W270" s="166">
        <v>914.95</v>
      </c>
      <c r="X270" s="166">
        <v>869.19</v>
      </c>
      <c r="Y270" s="166">
        <v>851.28</v>
      </c>
    </row>
    <row r="271" spans="1:25" ht="15.75">
      <c r="A271" s="162">
        <v>15</v>
      </c>
      <c r="B271" s="166">
        <v>830.63</v>
      </c>
      <c r="C271" s="166">
        <v>826.54</v>
      </c>
      <c r="D271" s="166">
        <v>827.92</v>
      </c>
      <c r="E271" s="166">
        <v>831.18</v>
      </c>
      <c r="F271" s="166">
        <v>842.29</v>
      </c>
      <c r="G271" s="166">
        <v>872.06</v>
      </c>
      <c r="H271" s="166">
        <v>939.59</v>
      </c>
      <c r="I271" s="166">
        <v>1040.43</v>
      </c>
      <c r="J271" s="166">
        <v>1081.05</v>
      </c>
      <c r="K271" s="166">
        <v>1085.36</v>
      </c>
      <c r="L271" s="166">
        <v>1072.5</v>
      </c>
      <c r="M271" s="166">
        <v>1064.62</v>
      </c>
      <c r="N271" s="166">
        <v>1049.29</v>
      </c>
      <c r="O271" s="166">
        <v>1050.08</v>
      </c>
      <c r="P271" s="166">
        <v>1065.79</v>
      </c>
      <c r="Q271" s="166">
        <v>1080.71</v>
      </c>
      <c r="R271" s="166">
        <v>1089.7</v>
      </c>
      <c r="S271" s="166">
        <v>1071.32</v>
      </c>
      <c r="T271" s="166">
        <v>1155.91</v>
      </c>
      <c r="U271" s="166">
        <v>1130.64</v>
      </c>
      <c r="V271" s="166">
        <v>1102.27</v>
      </c>
      <c r="W271" s="166">
        <v>1008.79</v>
      </c>
      <c r="X271" s="166">
        <v>898.8</v>
      </c>
      <c r="Y271" s="166">
        <v>850.94</v>
      </c>
    </row>
    <row r="272" spans="1:25" ht="15.75">
      <c r="A272" s="162">
        <v>16</v>
      </c>
      <c r="B272" s="166">
        <v>836.35</v>
      </c>
      <c r="C272" s="166">
        <v>825.62</v>
      </c>
      <c r="D272" s="166">
        <v>823.63</v>
      </c>
      <c r="E272" s="166">
        <v>828.94</v>
      </c>
      <c r="F272" s="166">
        <v>838.8</v>
      </c>
      <c r="G272" s="166">
        <v>872.03</v>
      </c>
      <c r="H272" s="166">
        <v>929.99</v>
      </c>
      <c r="I272" s="166">
        <v>1002.53</v>
      </c>
      <c r="J272" s="166">
        <v>1065.93</v>
      </c>
      <c r="K272" s="166">
        <v>1062.34</v>
      </c>
      <c r="L272" s="166">
        <v>1030.22</v>
      </c>
      <c r="M272" s="166">
        <v>972.81</v>
      </c>
      <c r="N272" s="166">
        <v>969.19</v>
      </c>
      <c r="O272" s="166">
        <v>974.91</v>
      </c>
      <c r="P272" s="166">
        <v>977.25</v>
      </c>
      <c r="Q272" s="166">
        <v>1001.28</v>
      </c>
      <c r="R272" s="166">
        <v>1006.09</v>
      </c>
      <c r="S272" s="166">
        <v>974.53</v>
      </c>
      <c r="T272" s="166">
        <v>956.15</v>
      </c>
      <c r="U272" s="166">
        <v>932.43</v>
      </c>
      <c r="V272" s="166">
        <v>877.56</v>
      </c>
      <c r="W272" s="166">
        <v>832.15</v>
      </c>
      <c r="X272" s="166">
        <v>844.47</v>
      </c>
      <c r="Y272" s="166">
        <v>832</v>
      </c>
    </row>
    <row r="273" spans="1:25" ht="15.75">
      <c r="A273" s="162">
        <v>17</v>
      </c>
      <c r="B273" s="166">
        <v>833.74</v>
      </c>
      <c r="C273" s="166">
        <v>829.47</v>
      </c>
      <c r="D273" s="166">
        <v>818.91</v>
      </c>
      <c r="E273" s="166">
        <v>832.57</v>
      </c>
      <c r="F273" s="166">
        <v>847.14</v>
      </c>
      <c r="G273" s="166">
        <v>859.59</v>
      </c>
      <c r="H273" s="166">
        <v>889.38</v>
      </c>
      <c r="I273" s="166">
        <v>1008.7</v>
      </c>
      <c r="J273" s="166">
        <v>1022.58</v>
      </c>
      <c r="K273" s="166">
        <v>1031.76</v>
      </c>
      <c r="L273" s="166">
        <v>1019.33</v>
      </c>
      <c r="M273" s="166">
        <v>1008.52</v>
      </c>
      <c r="N273" s="166">
        <v>998.42</v>
      </c>
      <c r="O273" s="166">
        <v>1009.22</v>
      </c>
      <c r="P273" s="166">
        <v>1019.44</v>
      </c>
      <c r="Q273" s="166">
        <v>1019.78</v>
      </c>
      <c r="R273" s="166">
        <v>1031.95</v>
      </c>
      <c r="S273" s="166">
        <v>1011.28</v>
      </c>
      <c r="T273" s="166">
        <v>998.79</v>
      </c>
      <c r="U273" s="166">
        <v>977.78</v>
      </c>
      <c r="V273" s="166">
        <v>898.58</v>
      </c>
      <c r="W273" s="166">
        <v>871.69</v>
      </c>
      <c r="X273" s="166">
        <v>855.62</v>
      </c>
      <c r="Y273" s="166">
        <v>839.35</v>
      </c>
    </row>
    <row r="274" spans="1:25" ht="15.75">
      <c r="A274" s="162">
        <v>18</v>
      </c>
      <c r="B274" s="166">
        <v>837.13</v>
      </c>
      <c r="C274" s="166">
        <v>831.58</v>
      </c>
      <c r="D274" s="166">
        <v>830.16</v>
      </c>
      <c r="E274" s="166">
        <v>835.36</v>
      </c>
      <c r="F274" s="166">
        <v>849.15</v>
      </c>
      <c r="G274" s="166">
        <v>868.81</v>
      </c>
      <c r="H274" s="166">
        <v>957.28</v>
      </c>
      <c r="I274" s="166">
        <v>1052.51</v>
      </c>
      <c r="J274" s="166">
        <v>1091.31</v>
      </c>
      <c r="K274" s="166">
        <v>1088.54</v>
      </c>
      <c r="L274" s="166">
        <v>1078.35</v>
      </c>
      <c r="M274" s="166">
        <v>1067.85</v>
      </c>
      <c r="N274" s="166">
        <v>1060.66</v>
      </c>
      <c r="O274" s="166">
        <v>1070.26</v>
      </c>
      <c r="P274" s="166">
        <v>1085.03</v>
      </c>
      <c r="Q274" s="166">
        <v>1095.48</v>
      </c>
      <c r="R274" s="166">
        <v>1100.16</v>
      </c>
      <c r="S274" s="166">
        <v>1073.63</v>
      </c>
      <c r="T274" s="166">
        <v>1064.02</v>
      </c>
      <c r="U274" s="166">
        <v>1045.65</v>
      </c>
      <c r="V274" s="166">
        <v>989.16</v>
      </c>
      <c r="W274" s="166">
        <v>922.13</v>
      </c>
      <c r="X274" s="166">
        <v>864.18</v>
      </c>
      <c r="Y274" s="166">
        <v>857.01</v>
      </c>
    </row>
    <row r="275" spans="1:25" ht="15.75">
      <c r="A275" s="162">
        <v>19</v>
      </c>
      <c r="B275" s="166">
        <v>844.88</v>
      </c>
      <c r="C275" s="166">
        <v>837.72</v>
      </c>
      <c r="D275" s="166">
        <v>835.02</v>
      </c>
      <c r="E275" s="166">
        <v>835.86</v>
      </c>
      <c r="F275" s="166">
        <v>839.83</v>
      </c>
      <c r="G275" s="166">
        <v>851.68</v>
      </c>
      <c r="H275" s="166">
        <v>828.75</v>
      </c>
      <c r="I275" s="166">
        <v>912.36</v>
      </c>
      <c r="J275" s="166">
        <v>1055.26</v>
      </c>
      <c r="K275" s="166">
        <v>1092.42</v>
      </c>
      <c r="L275" s="166">
        <v>1106.3</v>
      </c>
      <c r="M275" s="166">
        <v>1084.38</v>
      </c>
      <c r="N275" s="166">
        <v>1080.97</v>
      </c>
      <c r="O275" s="166">
        <v>1088.67</v>
      </c>
      <c r="P275" s="166">
        <v>1120.02</v>
      </c>
      <c r="Q275" s="166">
        <v>1147.97</v>
      </c>
      <c r="R275" s="166">
        <v>1160.73</v>
      </c>
      <c r="S275" s="166">
        <v>1139.96</v>
      </c>
      <c r="T275" s="166">
        <v>1125.2</v>
      </c>
      <c r="U275" s="166">
        <v>1081.94</v>
      </c>
      <c r="V275" s="166">
        <v>1051.5</v>
      </c>
      <c r="W275" s="166">
        <v>928.93</v>
      </c>
      <c r="X275" s="166">
        <v>865.58</v>
      </c>
      <c r="Y275" s="166">
        <v>855.14</v>
      </c>
    </row>
    <row r="276" spans="1:25" ht="15.75">
      <c r="A276" s="162">
        <v>20</v>
      </c>
      <c r="B276" s="166">
        <v>843.71</v>
      </c>
      <c r="C276" s="166">
        <v>838.49</v>
      </c>
      <c r="D276" s="166">
        <v>834.59</v>
      </c>
      <c r="E276" s="166">
        <v>831.26</v>
      </c>
      <c r="F276" s="166">
        <v>836.65</v>
      </c>
      <c r="G276" s="166">
        <v>846.81</v>
      </c>
      <c r="H276" s="166">
        <v>854.62</v>
      </c>
      <c r="I276" s="166">
        <v>831.68</v>
      </c>
      <c r="J276" s="166">
        <v>886.05</v>
      </c>
      <c r="K276" s="166">
        <v>983.94</v>
      </c>
      <c r="L276" s="166">
        <v>1016.58</v>
      </c>
      <c r="M276" s="166">
        <v>1005.55</v>
      </c>
      <c r="N276" s="166">
        <v>998.35</v>
      </c>
      <c r="O276" s="166">
        <v>1013.35</v>
      </c>
      <c r="P276" s="166">
        <v>1040.16</v>
      </c>
      <c r="Q276" s="166">
        <v>1084.29</v>
      </c>
      <c r="R276" s="166">
        <v>1123.13</v>
      </c>
      <c r="S276" s="166">
        <v>1106.31</v>
      </c>
      <c r="T276" s="166">
        <v>1089.55</v>
      </c>
      <c r="U276" s="166">
        <v>1060.19</v>
      </c>
      <c r="V276" s="166">
        <v>977.22</v>
      </c>
      <c r="W276" s="166">
        <v>937.76</v>
      </c>
      <c r="X276" s="166">
        <v>864.31</v>
      </c>
      <c r="Y276" s="166">
        <v>846.01</v>
      </c>
    </row>
    <row r="277" spans="1:25" ht="15.75">
      <c r="A277" s="162">
        <v>21</v>
      </c>
      <c r="B277" s="166">
        <v>835.87</v>
      </c>
      <c r="C277" s="166">
        <v>829.42</v>
      </c>
      <c r="D277" s="166">
        <v>822.22</v>
      </c>
      <c r="E277" s="166">
        <v>831.96</v>
      </c>
      <c r="F277" s="166">
        <v>844.67</v>
      </c>
      <c r="G277" s="166">
        <v>865.8</v>
      </c>
      <c r="H277" s="166">
        <v>946.19</v>
      </c>
      <c r="I277" s="166">
        <v>1012.95</v>
      </c>
      <c r="J277" s="166">
        <v>1005.36</v>
      </c>
      <c r="K277" s="166">
        <v>1002.83</v>
      </c>
      <c r="L277" s="166">
        <v>994.39</v>
      </c>
      <c r="M277" s="166">
        <v>973.91</v>
      </c>
      <c r="N277" s="166">
        <v>969.62</v>
      </c>
      <c r="O277" s="166">
        <v>977.55</v>
      </c>
      <c r="P277" s="166">
        <v>990.22</v>
      </c>
      <c r="Q277" s="166">
        <v>1001.13</v>
      </c>
      <c r="R277" s="166">
        <v>1004.16</v>
      </c>
      <c r="S277" s="166">
        <v>982.45</v>
      </c>
      <c r="T277" s="166">
        <v>970.58</v>
      </c>
      <c r="U277" s="166">
        <v>961.27</v>
      </c>
      <c r="V277" s="166">
        <v>928.93</v>
      </c>
      <c r="W277" s="166">
        <v>870.13</v>
      </c>
      <c r="X277" s="166">
        <v>851.55</v>
      </c>
      <c r="Y277" s="166">
        <v>835.4</v>
      </c>
    </row>
    <row r="278" spans="1:25" ht="15.75">
      <c r="A278" s="162">
        <v>22</v>
      </c>
      <c r="B278" s="166">
        <v>835.69</v>
      </c>
      <c r="C278" s="166">
        <v>819.23</v>
      </c>
      <c r="D278" s="166">
        <v>812.37</v>
      </c>
      <c r="E278" s="166">
        <v>830.46</v>
      </c>
      <c r="F278" s="166">
        <v>846.77</v>
      </c>
      <c r="G278" s="166">
        <v>876.4</v>
      </c>
      <c r="H278" s="166">
        <v>978.44</v>
      </c>
      <c r="I278" s="166">
        <v>1050.79</v>
      </c>
      <c r="J278" s="166">
        <v>1082.11</v>
      </c>
      <c r="K278" s="166">
        <v>1086.63</v>
      </c>
      <c r="L278" s="166">
        <v>1076.05</v>
      </c>
      <c r="M278" s="166">
        <v>1072.69</v>
      </c>
      <c r="N278" s="166">
        <v>1066.35</v>
      </c>
      <c r="O278" s="166">
        <v>1074.57</v>
      </c>
      <c r="P278" s="166">
        <v>1097.56</v>
      </c>
      <c r="Q278" s="166">
        <v>1111.58</v>
      </c>
      <c r="R278" s="166">
        <v>1143.32</v>
      </c>
      <c r="S278" s="166">
        <v>1119.81</v>
      </c>
      <c r="T278" s="166">
        <v>1109.36</v>
      </c>
      <c r="U278" s="166">
        <v>1085.74</v>
      </c>
      <c r="V278" s="166">
        <v>1041.48</v>
      </c>
      <c r="W278" s="166">
        <v>956.54</v>
      </c>
      <c r="X278" s="166">
        <v>872.16</v>
      </c>
      <c r="Y278" s="166">
        <v>860.48</v>
      </c>
    </row>
    <row r="279" spans="1:25" ht="15.75">
      <c r="A279" s="162">
        <v>23</v>
      </c>
      <c r="B279" s="166">
        <v>837.38</v>
      </c>
      <c r="C279" s="166">
        <v>832.13</v>
      </c>
      <c r="D279" s="166">
        <v>822.25</v>
      </c>
      <c r="E279" s="166">
        <v>829.35</v>
      </c>
      <c r="F279" s="166">
        <v>842.53</v>
      </c>
      <c r="G279" s="166">
        <v>870.26</v>
      </c>
      <c r="H279" s="166">
        <v>968.86</v>
      </c>
      <c r="I279" s="166">
        <v>1122.62</v>
      </c>
      <c r="J279" s="166">
        <v>1131.22</v>
      </c>
      <c r="K279" s="166">
        <v>1137.11</v>
      </c>
      <c r="L279" s="166">
        <v>1119.24</v>
      </c>
      <c r="M279" s="166">
        <v>1106.27</v>
      </c>
      <c r="N279" s="166">
        <v>1103.78</v>
      </c>
      <c r="O279" s="166">
        <v>1114.64</v>
      </c>
      <c r="P279" s="166">
        <v>1138.5</v>
      </c>
      <c r="Q279" s="166">
        <v>1153.36</v>
      </c>
      <c r="R279" s="166">
        <v>1159.17</v>
      </c>
      <c r="S279" s="166">
        <v>1120.2</v>
      </c>
      <c r="T279" s="166">
        <v>1097.51</v>
      </c>
      <c r="U279" s="166">
        <v>1075.38</v>
      </c>
      <c r="V279" s="166">
        <v>1017.93</v>
      </c>
      <c r="W279" s="166">
        <v>940.45</v>
      </c>
      <c r="X279" s="166">
        <v>862.8</v>
      </c>
      <c r="Y279" s="166">
        <v>860.27</v>
      </c>
    </row>
    <row r="280" spans="1:25" ht="15.75">
      <c r="A280" s="162">
        <v>24</v>
      </c>
      <c r="B280" s="166">
        <v>850.68</v>
      </c>
      <c r="C280" s="166">
        <v>842.22</v>
      </c>
      <c r="D280" s="166">
        <v>839.77</v>
      </c>
      <c r="E280" s="166">
        <v>846.15</v>
      </c>
      <c r="F280" s="166">
        <v>859.68</v>
      </c>
      <c r="G280" s="166">
        <v>939.57</v>
      </c>
      <c r="H280" s="166">
        <v>1089.38</v>
      </c>
      <c r="I280" s="166">
        <v>1139.08</v>
      </c>
      <c r="J280" s="166">
        <v>1152.88</v>
      </c>
      <c r="K280" s="166">
        <v>1160.85</v>
      </c>
      <c r="L280" s="166">
        <v>1145.35</v>
      </c>
      <c r="M280" s="166">
        <v>1122.33</v>
      </c>
      <c r="N280" s="166">
        <v>1117.99</v>
      </c>
      <c r="O280" s="166">
        <v>1118.96</v>
      </c>
      <c r="P280" s="166">
        <v>1117.14</v>
      </c>
      <c r="Q280" s="166">
        <v>1124.14</v>
      </c>
      <c r="R280" s="166">
        <v>1094.6</v>
      </c>
      <c r="S280" s="166">
        <v>1067.71</v>
      </c>
      <c r="T280" s="166">
        <v>1059.36</v>
      </c>
      <c r="U280" s="166">
        <v>1043.35</v>
      </c>
      <c r="V280" s="166">
        <v>1011.12</v>
      </c>
      <c r="W280" s="166">
        <v>953.75</v>
      </c>
      <c r="X280" s="166">
        <v>863.37</v>
      </c>
      <c r="Y280" s="166">
        <v>853.04</v>
      </c>
    </row>
    <row r="281" spans="1:25" ht="15.75">
      <c r="A281" s="162">
        <v>25</v>
      </c>
      <c r="B281" s="166">
        <v>852.32</v>
      </c>
      <c r="C281" s="166">
        <v>843.36</v>
      </c>
      <c r="D281" s="166">
        <v>835.26</v>
      </c>
      <c r="E281" s="166">
        <v>831.18</v>
      </c>
      <c r="F281" s="166">
        <v>845.77</v>
      </c>
      <c r="G281" s="166">
        <v>876.79</v>
      </c>
      <c r="H281" s="166">
        <v>1036.03</v>
      </c>
      <c r="I281" s="166">
        <v>1092.32</v>
      </c>
      <c r="J281" s="166">
        <v>1097.64</v>
      </c>
      <c r="K281" s="166">
        <v>1102.42</v>
      </c>
      <c r="L281" s="166">
        <v>1088.03</v>
      </c>
      <c r="M281" s="166">
        <v>1078.48</v>
      </c>
      <c r="N281" s="166">
        <v>1069.61</v>
      </c>
      <c r="O281" s="166">
        <v>1076.55</v>
      </c>
      <c r="P281" s="166">
        <v>1090.7</v>
      </c>
      <c r="Q281" s="166">
        <v>1098.3</v>
      </c>
      <c r="R281" s="166">
        <v>1100.84</v>
      </c>
      <c r="S281" s="166">
        <v>1131.92</v>
      </c>
      <c r="T281" s="166">
        <v>1130.07</v>
      </c>
      <c r="U281" s="166">
        <v>1106.53</v>
      </c>
      <c r="V281" s="166">
        <v>1071.58</v>
      </c>
      <c r="W281" s="166">
        <v>1023.97</v>
      </c>
      <c r="X281" s="166">
        <v>908.66</v>
      </c>
      <c r="Y281" s="166">
        <v>876.87</v>
      </c>
    </row>
    <row r="282" spans="1:25" ht="15.75">
      <c r="A282" s="162">
        <v>26</v>
      </c>
      <c r="B282" s="166">
        <v>858.86</v>
      </c>
      <c r="C282" s="166">
        <v>848.49</v>
      </c>
      <c r="D282" s="166">
        <v>850.5</v>
      </c>
      <c r="E282" s="166">
        <v>845.56</v>
      </c>
      <c r="F282" s="166">
        <v>850.29</v>
      </c>
      <c r="G282" s="166">
        <v>863.52</v>
      </c>
      <c r="H282" s="166">
        <v>877.23</v>
      </c>
      <c r="I282" s="166">
        <v>1026.29</v>
      </c>
      <c r="J282" s="166">
        <v>1058.42</v>
      </c>
      <c r="K282" s="166">
        <v>1108.09</v>
      </c>
      <c r="L282" s="166">
        <v>1104.83</v>
      </c>
      <c r="M282" s="166">
        <v>1079.83</v>
      </c>
      <c r="N282" s="166">
        <v>1062.17</v>
      </c>
      <c r="O282" s="166">
        <v>1088.97</v>
      </c>
      <c r="P282" s="166">
        <v>1075.71</v>
      </c>
      <c r="Q282" s="166">
        <v>1119.28</v>
      </c>
      <c r="R282" s="166">
        <v>1115.59</v>
      </c>
      <c r="S282" s="166">
        <v>1098.28</v>
      </c>
      <c r="T282" s="166">
        <v>1078.59</v>
      </c>
      <c r="U282" s="166">
        <v>1110.3</v>
      </c>
      <c r="V282" s="166">
        <v>1090.13</v>
      </c>
      <c r="W282" s="166">
        <v>988.41</v>
      </c>
      <c r="X282" s="166">
        <v>894.2</v>
      </c>
      <c r="Y282" s="166">
        <v>857.38</v>
      </c>
    </row>
    <row r="283" spans="1:25" ht="15.75">
      <c r="A283" s="162">
        <v>27</v>
      </c>
      <c r="B283" s="166">
        <v>848.44</v>
      </c>
      <c r="C283" s="166">
        <v>836.89</v>
      </c>
      <c r="D283" s="166">
        <v>839.81</v>
      </c>
      <c r="E283" s="166">
        <v>838.59</v>
      </c>
      <c r="F283" s="166">
        <v>843.51</v>
      </c>
      <c r="G283" s="166">
        <v>853.73</v>
      </c>
      <c r="H283" s="166">
        <v>866.25</v>
      </c>
      <c r="I283" s="166">
        <v>884.16</v>
      </c>
      <c r="J283" s="166">
        <v>980.2</v>
      </c>
      <c r="K283" s="166">
        <v>1064.04</v>
      </c>
      <c r="L283" s="166">
        <v>1112.1</v>
      </c>
      <c r="M283" s="166">
        <v>1099.4</v>
      </c>
      <c r="N283" s="166">
        <v>1082.83</v>
      </c>
      <c r="O283" s="166">
        <v>1117.14</v>
      </c>
      <c r="P283" s="166">
        <v>1126.39</v>
      </c>
      <c r="Q283" s="166">
        <v>1160.15</v>
      </c>
      <c r="R283" s="166">
        <v>1171.17</v>
      </c>
      <c r="S283" s="166">
        <v>1139.49</v>
      </c>
      <c r="T283" s="166">
        <v>1134.1</v>
      </c>
      <c r="U283" s="166">
        <v>1113.48</v>
      </c>
      <c r="V283" s="166">
        <v>1032.83</v>
      </c>
      <c r="W283" s="166">
        <v>897.58</v>
      </c>
      <c r="X283" s="166">
        <v>866.79</v>
      </c>
      <c r="Y283" s="166">
        <v>848.86</v>
      </c>
    </row>
    <row r="284" spans="1:25" ht="15.75">
      <c r="A284" s="162">
        <v>28</v>
      </c>
      <c r="B284" s="166">
        <v>829.3</v>
      </c>
      <c r="C284" s="166">
        <v>801.98</v>
      </c>
      <c r="D284" s="166">
        <v>795.13</v>
      </c>
      <c r="E284" s="166">
        <v>812.24</v>
      </c>
      <c r="F284" s="166">
        <v>840.27</v>
      </c>
      <c r="G284" s="166">
        <v>870.88</v>
      </c>
      <c r="H284" s="166">
        <v>935.02</v>
      </c>
      <c r="I284" s="166">
        <v>1002.96</v>
      </c>
      <c r="J284" s="166">
        <v>1002.42</v>
      </c>
      <c r="K284" s="166">
        <v>992.03</v>
      </c>
      <c r="L284" s="166">
        <v>976.32</v>
      </c>
      <c r="M284" s="166">
        <v>975.03</v>
      </c>
      <c r="N284" s="166">
        <v>963.94</v>
      </c>
      <c r="O284" s="166">
        <v>969.03</v>
      </c>
      <c r="P284" s="166">
        <v>983.31</v>
      </c>
      <c r="Q284" s="166">
        <v>992.48</v>
      </c>
      <c r="R284" s="166">
        <v>995.52</v>
      </c>
      <c r="S284" s="166">
        <v>970.84</v>
      </c>
      <c r="T284" s="166">
        <v>961.39</v>
      </c>
      <c r="U284" s="166">
        <v>938.69</v>
      </c>
      <c r="V284" s="166">
        <v>889.7</v>
      </c>
      <c r="W284" s="166">
        <v>874.12</v>
      </c>
      <c r="X284" s="166">
        <v>857.89</v>
      </c>
      <c r="Y284" s="166">
        <v>843.83</v>
      </c>
    </row>
    <row r="285" spans="1:25" ht="15.75">
      <c r="A285" s="162">
        <v>29</v>
      </c>
      <c r="B285" s="166">
        <v>844.33</v>
      </c>
      <c r="C285" s="166">
        <v>836.88</v>
      </c>
      <c r="D285" s="166">
        <v>837.28</v>
      </c>
      <c r="E285" s="166">
        <v>834.34</v>
      </c>
      <c r="F285" s="166">
        <v>842.48</v>
      </c>
      <c r="G285" s="166">
        <v>874.26</v>
      </c>
      <c r="H285" s="166">
        <v>895.86</v>
      </c>
      <c r="I285" s="166">
        <v>1054.45</v>
      </c>
      <c r="J285" s="166">
        <v>1064.15</v>
      </c>
      <c r="K285" s="166">
        <v>1044.59</v>
      </c>
      <c r="L285" s="166">
        <v>1000.72</v>
      </c>
      <c r="M285" s="166">
        <v>1000.93</v>
      </c>
      <c r="N285" s="166">
        <v>988.1</v>
      </c>
      <c r="O285" s="166">
        <v>973.92</v>
      </c>
      <c r="P285" s="166">
        <v>991.49</v>
      </c>
      <c r="Q285" s="166">
        <v>1021.31</v>
      </c>
      <c r="R285" s="166">
        <v>1026.37</v>
      </c>
      <c r="S285" s="166">
        <v>1007.26</v>
      </c>
      <c r="T285" s="166">
        <v>996.6</v>
      </c>
      <c r="U285" s="166">
        <v>989.21</v>
      </c>
      <c r="V285" s="166">
        <v>913.6</v>
      </c>
      <c r="W285" s="166">
        <v>878.05</v>
      </c>
      <c r="X285" s="166">
        <v>852.06</v>
      </c>
      <c r="Y285" s="166">
        <v>847.01</v>
      </c>
    </row>
    <row r="286" spans="1:25" ht="15.75">
      <c r="A286" s="162">
        <v>30</v>
      </c>
      <c r="B286" s="166">
        <v>831.73</v>
      </c>
      <c r="C286" s="166">
        <v>827.72</v>
      </c>
      <c r="D286" s="166">
        <v>823.77</v>
      </c>
      <c r="E286" s="166">
        <v>831.88</v>
      </c>
      <c r="F286" s="166">
        <v>854.02</v>
      </c>
      <c r="G286" s="166">
        <v>882.14</v>
      </c>
      <c r="H286" s="166">
        <v>994.09</v>
      </c>
      <c r="I286" s="166">
        <v>1064.13</v>
      </c>
      <c r="J286" s="166">
        <v>1074.69</v>
      </c>
      <c r="K286" s="166">
        <v>1068.46</v>
      </c>
      <c r="L286" s="166">
        <v>1057.78</v>
      </c>
      <c r="M286" s="166">
        <v>1055.64</v>
      </c>
      <c r="N286" s="166">
        <v>1041.79</v>
      </c>
      <c r="O286" s="166">
        <v>1044.58</v>
      </c>
      <c r="P286" s="166">
        <v>1057.68</v>
      </c>
      <c r="Q286" s="166">
        <v>1069.55</v>
      </c>
      <c r="R286" s="166">
        <v>1074.01</v>
      </c>
      <c r="S286" s="166">
        <v>1053.49</v>
      </c>
      <c r="T286" s="166">
        <v>1048.4</v>
      </c>
      <c r="U286" s="166">
        <v>1030.4</v>
      </c>
      <c r="V286" s="166">
        <v>949.96</v>
      </c>
      <c r="W286" s="166">
        <v>885.81</v>
      </c>
      <c r="X286" s="166">
        <v>862.75</v>
      </c>
      <c r="Y286" s="166">
        <v>855.89</v>
      </c>
    </row>
    <row r="287" spans="1:25" ht="15.75" outlineLevel="1">
      <c r="A287" s="162">
        <v>31</v>
      </c>
      <c r="B287" s="166">
        <v>835.28</v>
      </c>
      <c r="C287" s="166">
        <v>827.89</v>
      </c>
      <c r="D287" s="166">
        <v>819.72</v>
      </c>
      <c r="E287" s="166">
        <v>815.24</v>
      </c>
      <c r="F287" s="166">
        <v>822.04</v>
      </c>
      <c r="G287" s="166">
        <v>833.42</v>
      </c>
      <c r="H287" s="166">
        <v>849.3</v>
      </c>
      <c r="I287" s="166">
        <v>866.89</v>
      </c>
      <c r="J287" s="166">
        <v>922.77</v>
      </c>
      <c r="K287" s="166">
        <v>968.4</v>
      </c>
      <c r="L287" s="166">
        <v>1031.08</v>
      </c>
      <c r="M287" s="166">
        <v>1045.47</v>
      </c>
      <c r="N287" s="166">
        <v>1044.59</v>
      </c>
      <c r="O287" s="166">
        <v>1090.4</v>
      </c>
      <c r="P287" s="166">
        <v>1134.74</v>
      </c>
      <c r="Q287" s="166">
        <v>1127.86</v>
      </c>
      <c r="R287" s="166">
        <v>1132.9</v>
      </c>
      <c r="S287" s="166">
        <v>1117.73</v>
      </c>
      <c r="T287" s="166">
        <v>1088.36</v>
      </c>
      <c r="U287" s="166">
        <v>1067.83</v>
      </c>
      <c r="V287" s="166">
        <v>1042.92</v>
      </c>
      <c r="W287" s="166">
        <v>983.11</v>
      </c>
      <c r="X287" s="166">
        <v>920.82</v>
      </c>
      <c r="Y287" s="166">
        <v>851.8</v>
      </c>
    </row>
    <row r="288" ht="15.75">
      <c r="B288" s="192"/>
    </row>
    <row r="289" spans="1:25" ht="18.75">
      <c r="A289" s="159" t="s">
        <v>28</v>
      </c>
      <c r="B289" s="160" t="s">
        <v>140</v>
      </c>
      <c r="C289" s="160"/>
      <c r="D289" s="160"/>
      <c r="E289" s="160"/>
      <c r="F289" s="160"/>
      <c r="G289" s="160"/>
      <c r="H289" s="160"/>
      <c r="I289" s="160"/>
      <c r="J289" s="160"/>
      <c r="K289" s="160"/>
      <c r="L289" s="160"/>
      <c r="M289" s="160"/>
      <c r="N289" s="160"/>
      <c r="O289" s="160"/>
      <c r="P289" s="160"/>
      <c r="Q289" s="160"/>
      <c r="R289" s="160"/>
      <c r="S289" s="160"/>
      <c r="T289" s="160"/>
      <c r="U289" s="160"/>
      <c r="V289" s="160"/>
      <c r="W289" s="160"/>
      <c r="X289" s="160"/>
      <c r="Y289" s="160"/>
    </row>
    <row r="290" spans="1:25" ht="15.75">
      <c r="A290" s="159"/>
      <c r="B290" s="161" t="s">
        <v>29</v>
      </c>
      <c r="C290" s="161" t="s">
        <v>30</v>
      </c>
      <c r="D290" s="161" t="s">
        <v>31</v>
      </c>
      <c r="E290" s="161" t="s">
        <v>32</v>
      </c>
      <c r="F290" s="161" t="s">
        <v>33</v>
      </c>
      <c r="G290" s="161" t="s">
        <v>34</v>
      </c>
      <c r="H290" s="161" t="s">
        <v>35</v>
      </c>
      <c r="I290" s="161" t="s">
        <v>36</v>
      </c>
      <c r="J290" s="161" t="s">
        <v>37</v>
      </c>
      <c r="K290" s="161" t="s">
        <v>38</v>
      </c>
      <c r="L290" s="161" t="s">
        <v>39</v>
      </c>
      <c r="M290" s="161" t="s">
        <v>40</v>
      </c>
      <c r="N290" s="161" t="s">
        <v>41</v>
      </c>
      <c r="O290" s="161" t="s">
        <v>42</v>
      </c>
      <c r="P290" s="161" t="s">
        <v>43</v>
      </c>
      <c r="Q290" s="161" t="s">
        <v>44</v>
      </c>
      <c r="R290" s="161" t="s">
        <v>45</v>
      </c>
      <c r="S290" s="161" t="s">
        <v>46</v>
      </c>
      <c r="T290" s="161" t="s">
        <v>47</v>
      </c>
      <c r="U290" s="161" t="s">
        <v>48</v>
      </c>
      <c r="V290" s="161" t="s">
        <v>49</v>
      </c>
      <c r="W290" s="161" t="s">
        <v>50</v>
      </c>
      <c r="X290" s="161" t="s">
        <v>51</v>
      </c>
      <c r="Y290" s="161" t="s">
        <v>52</v>
      </c>
    </row>
    <row r="291" spans="1:25" ht="15.75">
      <c r="A291" s="162">
        <v>1</v>
      </c>
      <c r="B291" s="184">
        <v>0</v>
      </c>
      <c r="C291" s="184">
        <v>0</v>
      </c>
      <c r="D291" s="184">
        <v>0</v>
      </c>
      <c r="E291" s="184">
        <v>0</v>
      </c>
      <c r="F291" s="184">
        <v>0</v>
      </c>
      <c r="G291" s="184">
        <v>0</v>
      </c>
      <c r="H291" s="184">
        <v>0</v>
      </c>
      <c r="I291" s="184">
        <v>0</v>
      </c>
      <c r="J291" s="184">
        <v>0</v>
      </c>
      <c r="K291" s="184">
        <v>0</v>
      </c>
      <c r="L291" s="184">
        <v>0</v>
      </c>
      <c r="M291" s="184">
        <v>0</v>
      </c>
      <c r="N291" s="184">
        <v>0</v>
      </c>
      <c r="O291" s="184">
        <v>0</v>
      </c>
      <c r="P291" s="184">
        <v>0</v>
      </c>
      <c r="Q291" s="184">
        <v>0</v>
      </c>
      <c r="R291" s="184">
        <v>0</v>
      </c>
      <c r="S291" s="184">
        <v>0</v>
      </c>
      <c r="T291" s="184">
        <v>0</v>
      </c>
      <c r="U291" s="184">
        <v>0</v>
      </c>
      <c r="V291" s="184">
        <v>0</v>
      </c>
      <c r="W291" s="184">
        <v>0</v>
      </c>
      <c r="X291" s="184">
        <v>0</v>
      </c>
      <c r="Y291" s="184">
        <v>0</v>
      </c>
    </row>
    <row r="292" spans="1:25" ht="15.75">
      <c r="A292" s="162">
        <v>2</v>
      </c>
      <c r="B292" s="184">
        <v>0</v>
      </c>
      <c r="C292" s="184">
        <v>0</v>
      </c>
      <c r="D292" s="184">
        <v>0</v>
      </c>
      <c r="E292" s="184">
        <v>0</v>
      </c>
      <c r="F292" s="184">
        <v>4.86</v>
      </c>
      <c r="G292" s="184">
        <v>1.79</v>
      </c>
      <c r="H292" s="184">
        <v>3.63</v>
      </c>
      <c r="I292" s="184">
        <v>5.49</v>
      </c>
      <c r="J292" s="184">
        <v>26.12</v>
      </c>
      <c r="K292" s="184">
        <v>35.93</v>
      </c>
      <c r="L292" s="184">
        <v>24.02</v>
      </c>
      <c r="M292" s="184">
        <v>0.16</v>
      </c>
      <c r="N292" s="184">
        <v>1.01</v>
      </c>
      <c r="O292" s="184">
        <v>0</v>
      </c>
      <c r="P292" s="184">
        <v>0</v>
      </c>
      <c r="Q292" s="184">
        <v>0</v>
      </c>
      <c r="R292" s="184">
        <v>0</v>
      </c>
      <c r="S292" s="184">
        <v>0</v>
      </c>
      <c r="T292" s="184">
        <v>0</v>
      </c>
      <c r="U292" s="184">
        <v>0</v>
      </c>
      <c r="V292" s="184">
        <v>0</v>
      </c>
      <c r="W292" s="184">
        <v>0</v>
      </c>
      <c r="X292" s="184">
        <v>0</v>
      </c>
      <c r="Y292" s="184">
        <v>0</v>
      </c>
    </row>
    <row r="293" spans="1:25" ht="15.75">
      <c r="A293" s="162">
        <v>3</v>
      </c>
      <c r="B293" s="184">
        <v>0</v>
      </c>
      <c r="C293" s="184">
        <v>0</v>
      </c>
      <c r="D293" s="184">
        <v>0</v>
      </c>
      <c r="E293" s="184">
        <v>0</v>
      </c>
      <c r="F293" s="184">
        <v>10.05</v>
      </c>
      <c r="G293" s="184">
        <v>14.53</v>
      </c>
      <c r="H293" s="184">
        <v>59.78</v>
      </c>
      <c r="I293" s="184">
        <v>67.28</v>
      </c>
      <c r="J293" s="184">
        <v>83.47</v>
      </c>
      <c r="K293" s="184">
        <v>149.06</v>
      </c>
      <c r="L293" s="184">
        <v>92.44</v>
      </c>
      <c r="M293" s="184">
        <v>60.18</v>
      </c>
      <c r="N293" s="184">
        <v>56.98</v>
      </c>
      <c r="O293" s="184">
        <v>51.4</v>
      </c>
      <c r="P293" s="184">
        <v>95.78</v>
      </c>
      <c r="Q293" s="184">
        <v>88</v>
      </c>
      <c r="R293" s="184">
        <v>87.73</v>
      </c>
      <c r="S293" s="184">
        <v>81.73</v>
      </c>
      <c r="T293" s="184">
        <v>74.55</v>
      </c>
      <c r="U293" s="184">
        <v>25.06</v>
      </c>
      <c r="V293" s="184">
        <v>41.03</v>
      </c>
      <c r="W293" s="184">
        <v>0</v>
      </c>
      <c r="X293" s="184">
        <v>0</v>
      </c>
      <c r="Y293" s="184">
        <v>0.15</v>
      </c>
    </row>
    <row r="294" spans="1:25" ht="15.75">
      <c r="A294" s="162">
        <v>4</v>
      </c>
      <c r="B294" s="184">
        <v>0</v>
      </c>
      <c r="C294" s="184">
        <v>0</v>
      </c>
      <c r="D294" s="184">
        <v>1.59</v>
      </c>
      <c r="E294" s="184">
        <v>0</v>
      </c>
      <c r="F294" s="184">
        <v>0</v>
      </c>
      <c r="G294" s="184">
        <v>0</v>
      </c>
      <c r="H294" s="184">
        <v>8.42</v>
      </c>
      <c r="I294" s="184">
        <v>11.72</v>
      </c>
      <c r="J294" s="184">
        <v>0</v>
      </c>
      <c r="K294" s="184">
        <v>0</v>
      </c>
      <c r="L294" s="184">
        <v>0</v>
      </c>
      <c r="M294" s="184">
        <v>0</v>
      </c>
      <c r="N294" s="184">
        <v>0</v>
      </c>
      <c r="O294" s="184">
        <v>0</v>
      </c>
      <c r="P294" s="184">
        <v>0</v>
      </c>
      <c r="Q294" s="184">
        <v>0</v>
      </c>
      <c r="R294" s="184">
        <v>0</v>
      </c>
      <c r="S294" s="184">
        <v>0</v>
      </c>
      <c r="T294" s="184">
        <v>0</v>
      </c>
      <c r="U294" s="184">
        <v>0</v>
      </c>
      <c r="V294" s="184">
        <v>0</v>
      </c>
      <c r="W294" s="184">
        <v>0</v>
      </c>
      <c r="X294" s="184">
        <v>0</v>
      </c>
      <c r="Y294" s="184">
        <v>0</v>
      </c>
    </row>
    <row r="295" spans="1:25" ht="15.75">
      <c r="A295" s="162">
        <v>5</v>
      </c>
      <c r="B295" s="184">
        <v>0</v>
      </c>
      <c r="C295" s="184">
        <v>0</v>
      </c>
      <c r="D295" s="184">
        <v>0</v>
      </c>
      <c r="E295" s="184">
        <v>0</v>
      </c>
      <c r="F295" s="184">
        <v>0</v>
      </c>
      <c r="G295" s="184">
        <v>7.23</v>
      </c>
      <c r="H295" s="184">
        <v>18.08</v>
      </c>
      <c r="I295" s="184">
        <v>5.82</v>
      </c>
      <c r="J295" s="184">
        <v>9.48</v>
      </c>
      <c r="K295" s="184">
        <v>62.39</v>
      </c>
      <c r="L295" s="184">
        <v>24.93</v>
      </c>
      <c r="M295" s="184">
        <v>41.13</v>
      </c>
      <c r="N295" s="184">
        <v>0.52</v>
      </c>
      <c r="O295" s="184">
        <v>0</v>
      </c>
      <c r="P295" s="184">
        <v>5.59</v>
      </c>
      <c r="Q295" s="184">
        <v>13.55</v>
      </c>
      <c r="R295" s="184">
        <v>0</v>
      </c>
      <c r="S295" s="184">
        <v>0</v>
      </c>
      <c r="T295" s="184">
        <v>0</v>
      </c>
      <c r="U295" s="184">
        <v>0</v>
      </c>
      <c r="V295" s="184">
        <v>0</v>
      </c>
      <c r="W295" s="184">
        <v>0</v>
      </c>
      <c r="X295" s="184">
        <v>0</v>
      </c>
      <c r="Y295" s="184">
        <v>0</v>
      </c>
    </row>
    <row r="296" spans="1:25" ht="15.75">
      <c r="A296" s="162">
        <v>6</v>
      </c>
      <c r="B296" s="184">
        <v>0</v>
      </c>
      <c r="C296" s="184">
        <v>0</v>
      </c>
      <c r="D296" s="184">
        <v>0</v>
      </c>
      <c r="E296" s="184">
        <v>0</v>
      </c>
      <c r="F296" s="184">
        <v>3.02</v>
      </c>
      <c r="G296" s="184">
        <v>0.94</v>
      </c>
      <c r="H296" s="184">
        <v>0</v>
      </c>
      <c r="I296" s="184">
        <v>26.68</v>
      </c>
      <c r="J296" s="184">
        <v>0.04</v>
      </c>
      <c r="K296" s="184">
        <v>0</v>
      </c>
      <c r="L296" s="184">
        <v>0</v>
      </c>
      <c r="M296" s="184">
        <v>0</v>
      </c>
      <c r="N296" s="184">
        <v>0</v>
      </c>
      <c r="O296" s="184">
        <v>0</v>
      </c>
      <c r="P296" s="184">
        <v>0</v>
      </c>
      <c r="Q296" s="184">
        <v>0</v>
      </c>
      <c r="R296" s="184">
        <v>0</v>
      </c>
      <c r="S296" s="184">
        <v>0</v>
      </c>
      <c r="T296" s="184">
        <v>0</v>
      </c>
      <c r="U296" s="184">
        <v>0</v>
      </c>
      <c r="V296" s="184">
        <v>0</v>
      </c>
      <c r="W296" s="184">
        <v>0</v>
      </c>
      <c r="X296" s="184">
        <v>0</v>
      </c>
      <c r="Y296" s="184">
        <v>0</v>
      </c>
    </row>
    <row r="297" spans="1:25" ht="15.75">
      <c r="A297" s="162">
        <v>7</v>
      </c>
      <c r="B297" s="184">
        <v>1.84</v>
      </c>
      <c r="C297" s="184">
        <v>2.5</v>
      </c>
      <c r="D297" s="184">
        <v>3.07</v>
      </c>
      <c r="E297" s="184">
        <v>15.4</v>
      </c>
      <c r="F297" s="184">
        <v>23.31</v>
      </c>
      <c r="G297" s="184">
        <v>36.38</v>
      </c>
      <c r="H297" s="184">
        <v>63.8</v>
      </c>
      <c r="I297" s="184">
        <v>132.61</v>
      </c>
      <c r="J297" s="184">
        <v>147.9</v>
      </c>
      <c r="K297" s="184">
        <v>156.94</v>
      </c>
      <c r="L297" s="184">
        <v>67.78</v>
      </c>
      <c r="M297" s="184">
        <v>6.49</v>
      </c>
      <c r="N297" s="184">
        <v>35.58</v>
      </c>
      <c r="O297" s="184">
        <v>2.13</v>
      </c>
      <c r="P297" s="184">
        <v>0</v>
      </c>
      <c r="Q297" s="184">
        <v>0</v>
      </c>
      <c r="R297" s="184">
        <v>0</v>
      </c>
      <c r="S297" s="184">
        <v>0</v>
      </c>
      <c r="T297" s="184">
        <v>0</v>
      </c>
      <c r="U297" s="184">
        <v>0</v>
      </c>
      <c r="V297" s="184">
        <v>0</v>
      </c>
      <c r="W297" s="184">
        <v>0</v>
      </c>
      <c r="X297" s="184">
        <v>0</v>
      </c>
      <c r="Y297" s="184">
        <v>0</v>
      </c>
    </row>
    <row r="298" spans="1:25" ht="15.75">
      <c r="A298" s="162">
        <v>8</v>
      </c>
      <c r="B298" s="184">
        <v>0.68</v>
      </c>
      <c r="C298" s="184">
        <v>0</v>
      </c>
      <c r="D298" s="184">
        <v>0</v>
      </c>
      <c r="E298" s="184">
        <v>0</v>
      </c>
      <c r="F298" s="184">
        <v>7.44</v>
      </c>
      <c r="G298" s="184">
        <v>18.86</v>
      </c>
      <c r="H298" s="184">
        <v>13.22</v>
      </c>
      <c r="I298" s="184">
        <v>23.35</v>
      </c>
      <c r="J298" s="184">
        <v>0</v>
      </c>
      <c r="K298" s="184">
        <v>0</v>
      </c>
      <c r="L298" s="184">
        <v>0</v>
      </c>
      <c r="M298" s="184">
        <v>0</v>
      </c>
      <c r="N298" s="184">
        <v>0</v>
      </c>
      <c r="O298" s="184">
        <v>0</v>
      </c>
      <c r="P298" s="184">
        <v>0</v>
      </c>
      <c r="Q298" s="184">
        <v>0</v>
      </c>
      <c r="R298" s="184">
        <v>0</v>
      </c>
      <c r="S298" s="184">
        <v>0</v>
      </c>
      <c r="T298" s="184">
        <v>0</v>
      </c>
      <c r="U298" s="184">
        <v>0</v>
      </c>
      <c r="V298" s="184">
        <v>0</v>
      </c>
      <c r="W298" s="184">
        <v>0</v>
      </c>
      <c r="X298" s="184">
        <v>0</v>
      </c>
      <c r="Y298" s="184">
        <v>0</v>
      </c>
    </row>
    <row r="299" spans="1:25" ht="15.75">
      <c r="A299" s="162">
        <v>9</v>
      </c>
      <c r="B299" s="184">
        <v>0</v>
      </c>
      <c r="C299" s="184">
        <v>0</v>
      </c>
      <c r="D299" s="184">
        <v>0</v>
      </c>
      <c r="E299" s="184">
        <v>0</v>
      </c>
      <c r="F299" s="184">
        <v>9.02</v>
      </c>
      <c r="G299" s="184">
        <v>4.68</v>
      </c>
      <c r="H299" s="184">
        <v>9.21</v>
      </c>
      <c r="I299" s="184">
        <v>0.5</v>
      </c>
      <c r="J299" s="184">
        <v>0</v>
      </c>
      <c r="K299" s="184">
        <v>0</v>
      </c>
      <c r="L299" s="184">
        <v>0</v>
      </c>
      <c r="M299" s="184">
        <v>0</v>
      </c>
      <c r="N299" s="184">
        <v>0</v>
      </c>
      <c r="O299" s="184">
        <v>0</v>
      </c>
      <c r="P299" s="184">
        <v>0</v>
      </c>
      <c r="Q299" s="184">
        <v>0</v>
      </c>
      <c r="R299" s="184">
        <v>0</v>
      </c>
      <c r="S299" s="184">
        <v>0</v>
      </c>
      <c r="T299" s="184">
        <v>0</v>
      </c>
      <c r="U299" s="184">
        <v>0</v>
      </c>
      <c r="V299" s="184">
        <v>0</v>
      </c>
      <c r="W299" s="184">
        <v>0</v>
      </c>
      <c r="X299" s="184">
        <v>0</v>
      </c>
      <c r="Y299" s="184">
        <v>0</v>
      </c>
    </row>
    <row r="300" spans="1:25" ht="15.75">
      <c r="A300" s="162">
        <v>10</v>
      </c>
      <c r="B300" s="184">
        <v>0</v>
      </c>
      <c r="C300" s="184">
        <v>0</v>
      </c>
      <c r="D300" s="184">
        <v>0</v>
      </c>
      <c r="E300" s="184">
        <v>36.42</v>
      </c>
      <c r="F300" s="184">
        <v>9.48</v>
      </c>
      <c r="G300" s="184">
        <v>14.91</v>
      </c>
      <c r="H300" s="184">
        <v>103.28</v>
      </c>
      <c r="I300" s="184">
        <v>116.38</v>
      </c>
      <c r="J300" s="184">
        <v>125.19</v>
      </c>
      <c r="K300" s="184">
        <v>115.63</v>
      </c>
      <c r="L300" s="184">
        <v>102.02</v>
      </c>
      <c r="M300" s="184">
        <v>65.18</v>
      </c>
      <c r="N300" s="184">
        <v>63.08</v>
      </c>
      <c r="O300" s="184">
        <v>87.34</v>
      </c>
      <c r="P300" s="184">
        <v>95.41</v>
      </c>
      <c r="Q300" s="184">
        <v>80.21</v>
      </c>
      <c r="R300" s="184">
        <v>63.11</v>
      </c>
      <c r="S300" s="184">
        <v>60.33</v>
      </c>
      <c r="T300" s="184">
        <v>14.22</v>
      </c>
      <c r="U300" s="184">
        <v>0</v>
      </c>
      <c r="V300" s="184">
        <v>0</v>
      </c>
      <c r="W300" s="184">
        <v>0</v>
      </c>
      <c r="X300" s="184">
        <v>0</v>
      </c>
      <c r="Y300" s="184">
        <v>0</v>
      </c>
    </row>
    <row r="301" spans="1:25" ht="15.75">
      <c r="A301" s="162">
        <v>11</v>
      </c>
      <c r="B301" s="184">
        <v>0.05</v>
      </c>
      <c r="C301" s="184">
        <v>5.63</v>
      </c>
      <c r="D301" s="184">
        <v>9.63</v>
      </c>
      <c r="E301" s="184">
        <v>14.51</v>
      </c>
      <c r="F301" s="184">
        <v>16.05</v>
      </c>
      <c r="G301" s="184">
        <v>118.83</v>
      </c>
      <c r="H301" s="184">
        <v>164.96</v>
      </c>
      <c r="I301" s="184">
        <v>94.54</v>
      </c>
      <c r="J301" s="184">
        <v>73.79</v>
      </c>
      <c r="K301" s="184">
        <v>46.71</v>
      </c>
      <c r="L301" s="184">
        <v>36.37</v>
      </c>
      <c r="M301" s="184">
        <v>5.14</v>
      </c>
      <c r="N301" s="184">
        <v>11.74</v>
      </c>
      <c r="O301" s="184">
        <v>1.75</v>
      </c>
      <c r="P301" s="184">
        <v>0</v>
      </c>
      <c r="Q301" s="184">
        <v>0</v>
      </c>
      <c r="R301" s="184">
        <v>0</v>
      </c>
      <c r="S301" s="184">
        <v>0</v>
      </c>
      <c r="T301" s="184">
        <v>0</v>
      </c>
      <c r="U301" s="184">
        <v>0</v>
      </c>
      <c r="V301" s="184">
        <v>0</v>
      </c>
      <c r="W301" s="184">
        <v>0</v>
      </c>
      <c r="X301" s="184">
        <v>0</v>
      </c>
      <c r="Y301" s="184">
        <v>0</v>
      </c>
    </row>
    <row r="302" spans="1:25" ht="15.75">
      <c r="A302" s="162">
        <v>12</v>
      </c>
      <c r="B302" s="184">
        <v>0</v>
      </c>
      <c r="C302" s="184">
        <v>0</v>
      </c>
      <c r="D302" s="184">
        <v>0.01</v>
      </c>
      <c r="E302" s="184">
        <v>4.09</v>
      </c>
      <c r="F302" s="184">
        <v>14.72</v>
      </c>
      <c r="G302" s="184">
        <v>10.96</v>
      </c>
      <c r="H302" s="184">
        <v>84.49</v>
      </c>
      <c r="I302" s="184">
        <v>77.16</v>
      </c>
      <c r="J302" s="184">
        <v>125.34</v>
      </c>
      <c r="K302" s="184">
        <v>80.02</v>
      </c>
      <c r="L302" s="184">
        <v>65.88</v>
      </c>
      <c r="M302" s="184">
        <v>34.42</v>
      </c>
      <c r="N302" s="184">
        <v>13.16</v>
      </c>
      <c r="O302" s="184">
        <v>25.23</v>
      </c>
      <c r="P302" s="184">
        <v>0.14</v>
      </c>
      <c r="Q302" s="184">
        <v>0</v>
      </c>
      <c r="R302" s="184">
        <v>0</v>
      </c>
      <c r="S302" s="184">
        <v>0</v>
      </c>
      <c r="T302" s="184">
        <v>0</v>
      </c>
      <c r="U302" s="184">
        <v>0</v>
      </c>
      <c r="V302" s="184">
        <v>0</v>
      </c>
      <c r="W302" s="184">
        <v>0</v>
      </c>
      <c r="X302" s="184">
        <v>0</v>
      </c>
      <c r="Y302" s="184">
        <v>0</v>
      </c>
    </row>
    <row r="303" spans="1:25" ht="15.75">
      <c r="A303" s="162">
        <v>13</v>
      </c>
      <c r="B303" s="184">
        <v>5.58</v>
      </c>
      <c r="C303" s="184">
        <v>4</v>
      </c>
      <c r="D303" s="184">
        <v>0</v>
      </c>
      <c r="E303" s="184">
        <v>1.11</v>
      </c>
      <c r="F303" s="184">
        <v>0</v>
      </c>
      <c r="G303" s="184">
        <v>0</v>
      </c>
      <c r="H303" s="184">
        <v>2.66</v>
      </c>
      <c r="I303" s="184">
        <v>0.59</v>
      </c>
      <c r="J303" s="184">
        <v>0</v>
      </c>
      <c r="K303" s="184">
        <v>0</v>
      </c>
      <c r="L303" s="184">
        <v>0</v>
      </c>
      <c r="M303" s="184">
        <v>0.03</v>
      </c>
      <c r="N303" s="184">
        <v>0</v>
      </c>
      <c r="O303" s="184">
        <v>0</v>
      </c>
      <c r="P303" s="184">
        <v>0</v>
      </c>
      <c r="Q303" s="184">
        <v>0</v>
      </c>
      <c r="R303" s="184">
        <v>0</v>
      </c>
      <c r="S303" s="184">
        <v>0</v>
      </c>
      <c r="T303" s="184">
        <v>0</v>
      </c>
      <c r="U303" s="184">
        <v>0</v>
      </c>
      <c r="V303" s="184">
        <v>0</v>
      </c>
      <c r="W303" s="184">
        <v>0</v>
      </c>
      <c r="X303" s="184">
        <v>0</v>
      </c>
      <c r="Y303" s="184">
        <v>0</v>
      </c>
    </row>
    <row r="304" spans="1:25" ht="15.75">
      <c r="A304" s="162">
        <v>14</v>
      </c>
      <c r="B304" s="184">
        <v>0</v>
      </c>
      <c r="C304" s="184">
        <v>0</v>
      </c>
      <c r="D304" s="184">
        <v>0</v>
      </c>
      <c r="E304" s="184">
        <v>0</v>
      </c>
      <c r="F304" s="184">
        <v>1.42</v>
      </c>
      <c r="G304" s="184">
        <v>25.59</v>
      </c>
      <c r="H304" s="184">
        <v>0</v>
      </c>
      <c r="I304" s="184">
        <v>0</v>
      </c>
      <c r="J304" s="184">
        <v>0</v>
      </c>
      <c r="K304" s="184">
        <v>0</v>
      </c>
      <c r="L304" s="184">
        <v>0</v>
      </c>
      <c r="M304" s="184">
        <v>0</v>
      </c>
      <c r="N304" s="184">
        <v>0</v>
      </c>
      <c r="O304" s="184">
        <v>0</v>
      </c>
      <c r="P304" s="184">
        <v>0</v>
      </c>
      <c r="Q304" s="184">
        <v>0</v>
      </c>
      <c r="R304" s="184">
        <v>0</v>
      </c>
      <c r="S304" s="184">
        <v>0</v>
      </c>
      <c r="T304" s="184">
        <v>0</v>
      </c>
      <c r="U304" s="184">
        <v>0</v>
      </c>
      <c r="V304" s="184">
        <v>0</v>
      </c>
      <c r="W304" s="184">
        <v>0</v>
      </c>
      <c r="X304" s="184">
        <v>0</v>
      </c>
      <c r="Y304" s="184">
        <v>0</v>
      </c>
    </row>
    <row r="305" spans="1:25" ht="15.75">
      <c r="A305" s="162">
        <v>15</v>
      </c>
      <c r="B305" s="184">
        <v>0</v>
      </c>
      <c r="C305" s="184">
        <v>0</v>
      </c>
      <c r="D305" s="184">
        <v>0</v>
      </c>
      <c r="E305" s="184">
        <v>0</v>
      </c>
      <c r="F305" s="184">
        <v>22.94</v>
      </c>
      <c r="G305" s="184">
        <v>23.92</v>
      </c>
      <c r="H305" s="184">
        <v>5.54</v>
      </c>
      <c r="I305" s="184">
        <v>2.97</v>
      </c>
      <c r="J305" s="184">
        <v>0</v>
      </c>
      <c r="K305" s="184">
        <v>0</v>
      </c>
      <c r="L305" s="184">
        <v>0</v>
      </c>
      <c r="M305" s="184">
        <v>0</v>
      </c>
      <c r="N305" s="184">
        <v>0</v>
      </c>
      <c r="O305" s="184">
        <v>0</v>
      </c>
      <c r="P305" s="184">
        <v>0</v>
      </c>
      <c r="Q305" s="184">
        <v>0</v>
      </c>
      <c r="R305" s="184">
        <v>0</v>
      </c>
      <c r="S305" s="184">
        <v>0</v>
      </c>
      <c r="T305" s="184">
        <v>0</v>
      </c>
      <c r="U305" s="184">
        <v>0</v>
      </c>
      <c r="V305" s="184">
        <v>0</v>
      </c>
      <c r="W305" s="184">
        <v>0</v>
      </c>
      <c r="X305" s="184">
        <v>0</v>
      </c>
      <c r="Y305" s="184">
        <v>0</v>
      </c>
    </row>
    <row r="306" spans="1:25" ht="15.75">
      <c r="A306" s="162">
        <v>16</v>
      </c>
      <c r="B306" s="184">
        <v>0</v>
      </c>
      <c r="C306" s="184">
        <v>0</v>
      </c>
      <c r="D306" s="184">
        <v>4</v>
      </c>
      <c r="E306" s="184">
        <v>11.32</v>
      </c>
      <c r="F306" s="184">
        <v>21.21</v>
      </c>
      <c r="G306" s="184">
        <v>112.21</v>
      </c>
      <c r="H306" s="184">
        <v>134.86</v>
      </c>
      <c r="I306" s="184">
        <v>95.02</v>
      </c>
      <c r="J306" s="184">
        <v>93.67</v>
      </c>
      <c r="K306" s="184">
        <v>36.94</v>
      </c>
      <c r="L306" s="184">
        <v>5.1</v>
      </c>
      <c r="M306" s="184">
        <v>0</v>
      </c>
      <c r="N306" s="184">
        <v>0</v>
      </c>
      <c r="O306" s="184">
        <v>0</v>
      </c>
      <c r="P306" s="184">
        <v>0.47</v>
      </c>
      <c r="Q306" s="184">
        <v>0</v>
      </c>
      <c r="R306" s="184">
        <v>0</v>
      </c>
      <c r="S306" s="184">
        <v>0</v>
      </c>
      <c r="T306" s="184">
        <v>0</v>
      </c>
      <c r="U306" s="184">
        <v>0</v>
      </c>
      <c r="V306" s="184">
        <v>0</v>
      </c>
      <c r="W306" s="184">
        <v>0</v>
      </c>
      <c r="X306" s="184">
        <v>0</v>
      </c>
      <c r="Y306" s="184">
        <v>0</v>
      </c>
    </row>
    <row r="307" spans="1:25" ht="15.75">
      <c r="A307" s="162">
        <v>17</v>
      </c>
      <c r="B307" s="184">
        <v>0</v>
      </c>
      <c r="C307" s="184">
        <v>0</v>
      </c>
      <c r="D307" s="184">
        <v>0</v>
      </c>
      <c r="E307" s="184">
        <v>0</v>
      </c>
      <c r="F307" s="184">
        <v>8.86</v>
      </c>
      <c r="G307" s="184">
        <v>54.32</v>
      </c>
      <c r="H307" s="184">
        <v>105.27</v>
      </c>
      <c r="I307" s="184">
        <v>31.48</v>
      </c>
      <c r="J307" s="184">
        <v>44.81</v>
      </c>
      <c r="K307" s="184">
        <v>1.75</v>
      </c>
      <c r="L307" s="184">
        <v>0</v>
      </c>
      <c r="M307" s="184">
        <v>0</v>
      </c>
      <c r="N307" s="184">
        <v>0</v>
      </c>
      <c r="O307" s="184">
        <v>0</v>
      </c>
      <c r="P307" s="184">
        <v>0</v>
      </c>
      <c r="Q307" s="184">
        <v>0</v>
      </c>
      <c r="R307" s="184">
        <v>0</v>
      </c>
      <c r="S307" s="184">
        <v>0</v>
      </c>
      <c r="T307" s="184">
        <v>0</v>
      </c>
      <c r="U307" s="184">
        <v>0</v>
      </c>
      <c r="V307" s="184">
        <v>0</v>
      </c>
      <c r="W307" s="184">
        <v>0</v>
      </c>
      <c r="X307" s="184">
        <v>0</v>
      </c>
      <c r="Y307" s="184">
        <v>0</v>
      </c>
    </row>
    <row r="308" spans="1:25" ht="15.75">
      <c r="A308" s="162">
        <v>18</v>
      </c>
      <c r="B308" s="184">
        <v>0</v>
      </c>
      <c r="C308" s="184">
        <v>0</v>
      </c>
      <c r="D308" s="184">
        <v>0</v>
      </c>
      <c r="E308" s="184">
        <v>0</v>
      </c>
      <c r="F308" s="184">
        <v>4.38</v>
      </c>
      <c r="G308" s="184">
        <v>41.61</v>
      </c>
      <c r="H308" s="184">
        <v>111.26</v>
      </c>
      <c r="I308" s="184">
        <v>53.11</v>
      </c>
      <c r="J308" s="184">
        <v>7.84</v>
      </c>
      <c r="K308" s="184">
        <v>0.02</v>
      </c>
      <c r="L308" s="184">
        <v>0</v>
      </c>
      <c r="M308" s="184">
        <v>0</v>
      </c>
      <c r="N308" s="184">
        <v>0</v>
      </c>
      <c r="O308" s="184">
        <v>0</v>
      </c>
      <c r="P308" s="184">
        <v>0</v>
      </c>
      <c r="Q308" s="184">
        <v>0</v>
      </c>
      <c r="R308" s="184">
        <v>0</v>
      </c>
      <c r="S308" s="184">
        <v>0</v>
      </c>
      <c r="T308" s="184">
        <v>0</v>
      </c>
      <c r="U308" s="184">
        <v>0</v>
      </c>
      <c r="V308" s="184">
        <v>0</v>
      </c>
      <c r="W308" s="184">
        <v>0</v>
      </c>
      <c r="X308" s="184">
        <v>0</v>
      </c>
      <c r="Y308" s="184">
        <v>0</v>
      </c>
    </row>
    <row r="309" spans="1:25" ht="15.75">
      <c r="A309" s="162">
        <v>19</v>
      </c>
      <c r="B309" s="184">
        <v>0</v>
      </c>
      <c r="C309" s="184">
        <v>0</v>
      </c>
      <c r="D309" s="184">
        <v>0</v>
      </c>
      <c r="E309" s="184">
        <v>0</v>
      </c>
      <c r="F309" s="184">
        <v>4.33</v>
      </c>
      <c r="G309" s="184">
        <v>7.82</v>
      </c>
      <c r="H309" s="184">
        <v>40.82</v>
      </c>
      <c r="I309" s="184">
        <v>11.53</v>
      </c>
      <c r="J309" s="184">
        <v>0</v>
      </c>
      <c r="K309" s="184">
        <v>0</v>
      </c>
      <c r="L309" s="184">
        <v>0</v>
      </c>
      <c r="M309" s="184">
        <v>0</v>
      </c>
      <c r="N309" s="184">
        <v>0</v>
      </c>
      <c r="O309" s="184">
        <v>0</v>
      </c>
      <c r="P309" s="184">
        <v>0</v>
      </c>
      <c r="Q309" s="184">
        <v>0</v>
      </c>
      <c r="R309" s="184">
        <v>0</v>
      </c>
      <c r="S309" s="184">
        <v>0</v>
      </c>
      <c r="T309" s="184">
        <v>0</v>
      </c>
      <c r="U309" s="184">
        <v>0</v>
      </c>
      <c r="V309" s="184">
        <v>0</v>
      </c>
      <c r="W309" s="184">
        <v>0</v>
      </c>
      <c r="X309" s="184">
        <v>0</v>
      </c>
      <c r="Y309" s="184">
        <v>0</v>
      </c>
    </row>
    <row r="310" spans="1:25" ht="15.75">
      <c r="A310" s="162">
        <v>20</v>
      </c>
      <c r="B310" s="184">
        <v>0</v>
      </c>
      <c r="C310" s="184">
        <v>0</v>
      </c>
      <c r="D310" s="184">
        <v>0</v>
      </c>
      <c r="E310" s="184">
        <v>0</v>
      </c>
      <c r="F310" s="184">
        <v>0</v>
      </c>
      <c r="G310" s="184">
        <v>0.05</v>
      </c>
      <c r="H310" s="184">
        <v>7.04</v>
      </c>
      <c r="I310" s="184">
        <v>11.35</v>
      </c>
      <c r="J310" s="184">
        <v>20.85</v>
      </c>
      <c r="K310" s="184">
        <v>0</v>
      </c>
      <c r="L310" s="184">
        <v>0</v>
      </c>
      <c r="M310" s="184">
        <v>0</v>
      </c>
      <c r="N310" s="184">
        <v>0</v>
      </c>
      <c r="O310" s="184">
        <v>0</v>
      </c>
      <c r="P310" s="184">
        <v>0</v>
      </c>
      <c r="Q310" s="184">
        <v>0</v>
      </c>
      <c r="R310" s="184">
        <v>0</v>
      </c>
      <c r="S310" s="184">
        <v>0</v>
      </c>
      <c r="T310" s="184">
        <v>0</v>
      </c>
      <c r="U310" s="184">
        <v>0</v>
      </c>
      <c r="V310" s="184">
        <v>0</v>
      </c>
      <c r="W310" s="184">
        <v>0</v>
      </c>
      <c r="X310" s="184">
        <v>0</v>
      </c>
      <c r="Y310" s="184">
        <v>0</v>
      </c>
    </row>
    <row r="311" spans="1:25" ht="15.75">
      <c r="A311" s="162">
        <v>21</v>
      </c>
      <c r="B311" s="184">
        <v>0</v>
      </c>
      <c r="C311" s="184">
        <v>0</v>
      </c>
      <c r="D311" s="184">
        <v>10.18</v>
      </c>
      <c r="E311" s="184">
        <v>9.24</v>
      </c>
      <c r="F311" s="184">
        <v>11.69</v>
      </c>
      <c r="G311" s="184">
        <v>55.38</v>
      </c>
      <c r="H311" s="184">
        <v>125.16</v>
      </c>
      <c r="I311" s="184">
        <v>86.77</v>
      </c>
      <c r="J311" s="184">
        <v>48.81</v>
      </c>
      <c r="K311" s="184">
        <v>42.25</v>
      </c>
      <c r="L311" s="184">
        <v>11.13</v>
      </c>
      <c r="M311" s="184">
        <v>4.53</v>
      </c>
      <c r="N311" s="184">
        <v>0.61</v>
      </c>
      <c r="O311" s="184">
        <v>2.16</v>
      </c>
      <c r="P311" s="184">
        <v>0</v>
      </c>
      <c r="Q311" s="184">
        <v>0.07</v>
      </c>
      <c r="R311" s="184">
        <v>0</v>
      </c>
      <c r="S311" s="184">
        <v>0</v>
      </c>
      <c r="T311" s="184">
        <v>0</v>
      </c>
      <c r="U311" s="184">
        <v>0</v>
      </c>
      <c r="V311" s="184">
        <v>0</v>
      </c>
      <c r="W311" s="184">
        <v>0</v>
      </c>
      <c r="X311" s="184">
        <v>0</v>
      </c>
      <c r="Y311" s="184">
        <v>0</v>
      </c>
    </row>
    <row r="312" spans="1:25" ht="15.75">
      <c r="A312" s="162">
        <v>22</v>
      </c>
      <c r="B312" s="184">
        <v>0</v>
      </c>
      <c r="C312" s="184">
        <v>0</v>
      </c>
      <c r="D312" s="184">
        <v>20.63</v>
      </c>
      <c r="E312" s="184">
        <v>11.34</v>
      </c>
      <c r="F312" s="184">
        <v>18.12</v>
      </c>
      <c r="G312" s="184">
        <v>126.05</v>
      </c>
      <c r="H312" s="184">
        <v>174.79</v>
      </c>
      <c r="I312" s="184">
        <v>116.54</v>
      </c>
      <c r="J312" s="184">
        <v>77.37</v>
      </c>
      <c r="K312" s="184">
        <v>44.21</v>
      </c>
      <c r="L312" s="184">
        <v>0</v>
      </c>
      <c r="M312" s="184">
        <v>0</v>
      </c>
      <c r="N312" s="184">
        <v>0</v>
      </c>
      <c r="O312" s="184">
        <v>0</v>
      </c>
      <c r="P312" s="184">
        <v>0</v>
      </c>
      <c r="Q312" s="184">
        <v>0</v>
      </c>
      <c r="R312" s="184">
        <v>0</v>
      </c>
      <c r="S312" s="184">
        <v>0</v>
      </c>
      <c r="T312" s="184">
        <v>0</v>
      </c>
      <c r="U312" s="184">
        <v>0</v>
      </c>
      <c r="V312" s="184">
        <v>0</v>
      </c>
      <c r="W312" s="184">
        <v>0</v>
      </c>
      <c r="X312" s="184">
        <v>0</v>
      </c>
      <c r="Y312" s="184">
        <v>0</v>
      </c>
    </row>
    <row r="313" spans="1:25" ht="15.75">
      <c r="A313" s="162">
        <v>23</v>
      </c>
      <c r="B313" s="184">
        <v>0.08</v>
      </c>
      <c r="C313" s="184">
        <v>3.19</v>
      </c>
      <c r="D313" s="184">
        <v>15.65</v>
      </c>
      <c r="E313" s="184">
        <v>17.54</v>
      </c>
      <c r="F313" s="184">
        <v>25.99</v>
      </c>
      <c r="G313" s="184">
        <v>103.87</v>
      </c>
      <c r="H313" s="184">
        <v>184.11</v>
      </c>
      <c r="I313" s="184">
        <v>94.4</v>
      </c>
      <c r="J313" s="184">
        <v>89.07</v>
      </c>
      <c r="K313" s="184">
        <v>92.75</v>
      </c>
      <c r="L313" s="184">
        <v>52.04</v>
      </c>
      <c r="M313" s="184">
        <v>0</v>
      </c>
      <c r="N313" s="184">
        <v>0</v>
      </c>
      <c r="O313" s="184">
        <v>0</v>
      </c>
      <c r="P313" s="184">
        <v>7.94</v>
      </c>
      <c r="Q313" s="184">
        <v>0</v>
      </c>
      <c r="R313" s="184">
        <v>0</v>
      </c>
      <c r="S313" s="184">
        <v>0</v>
      </c>
      <c r="T313" s="184">
        <v>0</v>
      </c>
      <c r="U313" s="184">
        <v>0</v>
      </c>
      <c r="V313" s="184">
        <v>0</v>
      </c>
      <c r="W313" s="184">
        <v>0</v>
      </c>
      <c r="X313" s="184">
        <v>0</v>
      </c>
      <c r="Y313" s="184">
        <v>0</v>
      </c>
    </row>
    <row r="314" spans="1:25" ht="15.75">
      <c r="A314" s="162">
        <v>24</v>
      </c>
      <c r="B314" s="184">
        <v>12.06</v>
      </c>
      <c r="C314" s="184">
        <v>22.93</v>
      </c>
      <c r="D314" s="184">
        <v>39.73</v>
      </c>
      <c r="E314" s="184">
        <v>45.55</v>
      </c>
      <c r="F314" s="184">
        <v>132.85</v>
      </c>
      <c r="G314" s="184">
        <v>225.45</v>
      </c>
      <c r="H314" s="184">
        <v>166.31</v>
      </c>
      <c r="I314" s="184">
        <v>141.15</v>
      </c>
      <c r="J314" s="184">
        <v>117.66</v>
      </c>
      <c r="K314" s="184">
        <v>87.86</v>
      </c>
      <c r="L314" s="184">
        <v>73.68</v>
      </c>
      <c r="M314" s="184">
        <v>53.89</v>
      </c>
      <c r="N314" s="184">
        <v>75.9</v>
      </c>
      <c r="O314" s="184">
        <v>91.52</v>
      </c>
      <c r="P314" s="184">
        <v>68.79</v>
      </c>
      <c r="Q314" s="184">
        <v>98.24</v>
      </c>
      <c r="R314" s="184">
        <v>75.25</v>
      </c>
      <c r="S314" s="184">
        <v>61.58</v>
      </c>
      <c r="T314" s="184">
        <v>0</v>
      </c>
      <c r="U314" s="184">
        <v>0</v>
      </c>
      <c r="V314" s="184">
        <v>0</v>
      </c>
      <c r="W314" s="184">
        <v>0</v>
      </c>
      <c r="X314" s="184">
        <v>0</v>
      </c>
      <c r="Y314" s="184">
        <v>0</v>
      </c>
    </row>
    <row r="315" spans="1:25" ht="15.75">
      <c r="A315" s="162">
        <v>25</v>
      </c>
      <c r="B315" s="184">
        <v>0</v>
      </c>
      <c r="C315" s="184">
        <v>14.54</v>
      </c>
      <c r="D315" s="184">
        <v>19.09</v>
      </c>
      <c r="E315" s="184">
        <v>19.51</v>
      </c>
      <c r="F315" s="184">
        <v>21.48</v>
      </c>
      <c r="G315" s="184">
        <v>52.41</v>
      </c>
      <c r="H315" s="184">
        <v>121.5</v>
      </c>
      <c r="I315" s="184">
        <v>112.21</v>
      </c>
      <c r="J315" s="184">
        <v>61.92</v>
      </c>
      <c r="K315" s="184">
        <v>16.57</v>
      </c>
      <c r="L315" s="184">
        <v>7.15</v>
      </c>
      <c r="M315" s="184">
        <v>6.4</v>
      </c>
      <c r="N315" s="184">
        <v>4.42</v>
      </c>
      <c r="O315" s="184">
        <v>5.74</v>
      </c>
      <c r="P315" s="184">
        <v>0.19</v>
      </c>
      <c r="Q315" s="184">
        <v>2.67</v>
      </c>
      <c r="R315" s="184">
        <v>0</v>
      </c>
      <c r="S315" s="184">
        <v>0</v>
      </c>
      <c r="T315" s="184">
        <v>0</v>
      </c>
      <c r="U315" s="184">
        <v>0</v>
      </c>
      <c r="V315" s="184">
        <v>0</v>
      </c>
      <c r="W315" s="184">
        <v>0</v>
      </c>
      <c r="X315" s="184">
        <v>0</v>
      </c>
      <c r="Y315" s="184">
        <v>0</v>
      </c>
    </row>
    <row r="316" spans="1:25" ht="15.75">
      <c r="A316" s="162">
        <v>26</v>
      </c>
      <c r="B316" s="184">
        <v>4.07</v>
      </c>
      <c r="C316" s="184">
        <v>4.04</v>
      </c>
      <c r="D316" s="184">
        <v>9.22</v>
      </c>
      <c r="E316" s="184">
        <v>14.76</v>
      </c>
      <c r="F316" s="184">
        <v>15.22</v>
      </c>
      <c r="G316" s="184">
        <v>17.54</v>
      </c>
      <c r="H316" s="184">
        <v>56.11</v>
      </c>
      <c r="I316" s="184">
        <v>6.02</v>
      </c>
      <c r="J316" s="184">
        <v>88.49</v>
      </c>
      <c r="K316" s="184">
        <v>61.27</v>
      </c>
      <c r="L316" s="184">
        <v>48.89</v>
      </c>
      <c r="M316" s="184">
        <v>38.38</v>
      </c>
      <c r="N316" s="184">
        <v>40.98</v>
      </c>
      <c r="O316" s="184">
        <v>37.92</v>
      </c>
      <c r="P316" s="184">
        <v>72.12</v>
      </c>
      <c r="Q316" s="184">
        <v>64.75</v>
      </c>
      <c r="R316" s="184">
        <v>67</v>
      </c>
      <c r="S316" s="184">
        <v>57.15</v>
      </c>
      <c r="T316" s="184">
        <v>0.48</v>
      </c>
      <c r="U316" s="184">
        <v>0</v>
      </c>
      <c r="V316" s="184">
        <v>0</v>
      </c>
      <c r="W316" s="184">
        <v>0</v>
      </c>
      <c r="X316" s="184">
        <v>0</v>
      </c>
      <c r="Y316" s="184">
        <v>0</v>
      </c>
    </row>
    <row r="317" spans="1:25" ht="15.75">
      <c r="A317" s="162">
        <v>27</v>
      </c>
      <c r="B317" s="184">
        <v>0.57</v>
      </c>
      <c r="C317" s="184">
        <v>10.42</v>
      </c>
      <c r="D317" s="184">
        <v>14.64</v>
      </c>
      <c r="E317" s="184">
        <v>19.91</v>
      </c>
      <c r="F317" s="184">
        <v>21.83</v>
      </c>
      <c r="G317" s="184">
        <v>20.06</v>
      </c>
      <c r="H317" s="184">
        <v>99.7</v>
      </c>
      <c r="I317" s="184">
        <v>91.23</v>
      </c>
      <c r="J317" s="184">
        <v>78.07</v>
      </c>
      <c r="K317" s="184">
        <v>33.29</v>
      </c>
      <c r="L317" s="184">
        <v>0</v>
      </c>
      <c r="M317" s="184">
        <v>0</v>
      </c>
      <c r="N317" s="184">
        <v>0</v>
      </c>
      <c r="O317" s="184">
        <v>0</v>
      </c>
      <c r="P317" s="184">
        <v>2.32</v>
      </c>
      <c r="Q317" s="184">
        <v>0</v>
      </c>
      <c r="R317" s="184">
        <v>0</v>
      </c>
      <c r="S317" s="184">
        <v>0</v>
      </c>
      <c r="T317" s="184">
        <v>0</v>
      </c>
      <c r="U317" s="184">
        <v>0</v>
      </c>
      <c r="V317" s="184">
        <v>0</v>
      </c>
      <c r="W317" s="184">
        <v>0</v>
      </c>
      <c r="X317" s="184">
        <v>0</v>
      </c>
      <c r="Y317" s="184">
        <v>0</v>
      </c>
    </row>
    <row r="318" spans="1:25" ht="15.75">
      <c r="A318" s="162">
        <v>28</v>
      </c>
      <c r="B318" s="184">
        <v>6.94</v>
      </c>
      <c r="C318" s="184">
        <v>31.45</v>
      </c>
      <c r="D318" s="184">
        <v>38.52</v>
      </c>
      <c r="E318" s="184">
        <v>30.68</v>
      </c>
      <c r="F318" s="184">
        <v>22.57</v>
      </c>
      <c r="G318" s="184">
        <v>106.05</v>
      </c>
      <c r="H318" s="184">
        <v>182.7</v>
      </c>
      <c r="I318" s="184">
        <v>150.9</v>
      </c>
      <c r="J318" s="184">
        <v>149.4</v>
      </c>
      <c r="K318" s="184">
        <v>127.79</v>
      </c>
      <c r="L318" s="184">
        <v>117.06</v>
      </c>
      <c r="M318" s="184">
        <v>109.34</v>
      </c>
      <c r="N318" s="184">
        <v>114.92</v>
      </c>
      <c r="O318" s="184">
        <v>103.98</v>
      </c>
      <c r="P318" s="184">
        <v>101.18</v>
      </c>
      <c r="Q318" s="184">
        <v>63.25</v>
      </c>
      <c r="R318" s="184">
        <v>39.82</v>
      </c>
      <c r="S318" s="184">
        <v>32.61</v>
      </c>
      <c r="T318" s="184">
        <v>0</v>
      </c>
      <c r="U318" s="184">
        <v>0</v>
      </c>
      <c r="V318" s="184">
        <v>0</v>
      </c>
      <c r="W318" s="184">
        <v>0</v>
      </c>
      <c r="X318" s="184">
        <v>0</v>
      </c>
      <c r="Y318" s="184">
        <v>0</v>
      </c>
    </row>
    <row r="319" spans="1:25" ht="15.75">
      <c r="A319" s="162">
        <v>29</v>
      </c>
      <c r="B319" s="184">
        <v>0</v>
      </c>
      <c r="C319" s="184">
        <v>0</v>
      </c>
      <c r="D319" s="184">
        <v>0</v>
      </c>
      <c r="E319" s="184">
        <v>0</v>
      </c>
      <c r="F319" s="184">
        <v>12.67</v>
      </c>
      <c r="G319" s="184">
        <v>15.9</v>
      </c>
      <c r="H319" s="184">
        <v>32.26</v>
      </c>
      <c r="I319" s="184">
        <v>53.6</v>
      </c>
      <c r="J319" s="184">
        <v>12.2</v>
      </c>
      <c r="K319" s="184">
        <v>0.84</v>
      </c>
      <c r="L319" s="184">
        <v>0</v>
      </c>
      <c r="M319" s="184">
        <v>0</v>
      </c>
      <c r="N319" s="184">
        <v>0</v>
      </c>
      <c r="O319" s="184">
        <v>0</v>
      </c>
      <c r="P319" s="184">
        <v>0</v>
      </c>
      <c r="Q319" s="184">
        <v>0</v>
      </c>
      <c r="R319" s="184">
        <v>0</v>
      </c>
      <c r="S319" s="184">
        <v>0</v>
      </c>
      <c r="T319" s="184">
        <v>0</v>
      </c>
      <c r="U319" s="184">
        <v>0</v>
      </c>
      <c r="V319" s="184">
        <v>0</v>
      </c>
      <c r="W319" s="184">
        <v>0</v>
      </c>
      <c r="X319" s="184">
        <v>0</v>
      </c>
      <c r="Y319" s="184">
        <v>0</v>
      </c>
    </row>
    <row r="320" spans="1:25" ht="15.75">
      <c r="A320" s="162">
        <v>30</v>
      </c>
      <c r="B320" s="184">
        <v>0</v>
      </c>
      <c r="C320" s="184">
        <v>0</v>
      </c>
      <c r="D320" s="184">
        <v>0</v>
      </c>
      <c r="E320" s="184">
        <v>0</v>
      </c>
      <c r="F320" s="184">
        <v>6.28</v>
      </c>
      <c r="G320" s="184">
        <v>27.73</v>
      </c>
      <c r="H320" s="184">
        <v>43.43</v>
      </c>
      <c r="I320" s="184">
        <v>1.8</v>
      </c>
      <c r="J320" s="184">
        <v>0</v>
      </c>
      <c r="K320" s="184">
        <v>0</v>
      </c>
      <c r="L320" s="184">
        <v>0</v>
      </c>
      <c r="M320" s="184">
        <v>0</v>
      </c>
      <c r="N320" s="184">
        <v>0</v>
      </c>
      <c r="O320" s="184">
        <v>0</v>
      </c>
      <c r="P320" s="184">
        <v>0</v>
      </c>
      <c r="Q320" s="184">
        <v>0</v>
      </c>
      <c r="R320" s="184">
        <v>0</v>
      </c>
      <c r="S320" s="184">
        <v>0</v>
      </c>
      <c r="T320" s="184">
        <v>0</v>
      </c>
      <c r="U320" s="184">
        <v>0</v>
      </c>
      <c r="V320" s="184">
        <v>0</v>
      </c>
      <c r="W320" s="184">
        <v>0</v>
      </c>
      <c r="X320" s="184">
        <v>0</v>
      </c>
      <c r="Y320" s="184">
        <v>0</v>
      </c>
    </row>
    <row r="321" spans="1:25" ht="15.75" outlineLevel="1">
      <c r="A321" s="162">
        <v>31</v>
      </c>
      <c r="B321" s="184">
        <v>0</v>
      </c>
      <c r="C321" s="184">
        <v>7.71</v>
      </c>
      <c r="D321" s="184">
        <v>6.84</v>
      </c>
      <c r="E321" s="184">
        <v>6.75</v>
      </c>
      <c r="F321" s="184">
        <v>14.5</v>
      </c>
      <c r="G321" s="184">
        <v>17.53</v>
      </c>
      <c r="H321" s="184">
        <v>42.45</v>
      </c>
      <c r="I321" s="184">
        <v>128.3</v>
      </c>
      <c r="J321" s="184">
        <v>81.62</v>
      </c>
      <c r="K321" s="184">
        <v>93.84</v>
      </c>
      <c r="L321" s="184">
        <v>48.75</v>
      </c>
      <c r="M321" s="184">
        <v>0</v>
      </c>
      <c r="N321" s="184">
        <v>0</v>
      </c>
      <c r="O321" s="184">
        <v>0</v>
      </c>
      <c r="P321" s="184">
        <v>10.59</v>
      </c>
      <c r="Q321" s="184">
        <v>0</v>
      </c>
      <c r="R321" s="184">
        <v>0</v>
      </c>
      <c r="S321" s="184">
        <v>0</v>
      </c>
      <c r="T321" s="184">
        <v>0</v>
      </c>
      <c r="U321" s="184">
        <v>0</v>
      </c>
      <c r="V321" s="184">
        <v>0</v>
      </c>
      <c r="W321" s="184">
        <v>0</v>
      </c>
      <c r="X321" s="184">
        <v>0</v>
      </c>
      <c r="Y321" s="184">
        <v>0</v>
      </c>
    </row>
    <row r="323" spans="1:25" ht="18.75">
      <c r="A323" s="159" t="s">
        <v>28</v>
      </c>
      <c r="B323" s="160" t="s">
        <v>141</v>
      </c>
      <c r="C323" s="160"/>
      <c r="D323" s="160"/>
      <c r="E323" s="160"/>
      <c r="F323" s="160"/>
      <c r="G323" s="160"/>
      <c r="H323" s="160"/>
      <c r="I323" s="160"/>
      <c r="J323" s="160"/>
      <c r="K323" s="160"/>
      <c r="L323" s="160"/>
      <c r="M323" s="160"/>
      <c r="N323" s="160"/>
      <c r="O323" s="160"/>
      <c r="P323" s="160"/>
      <c r="Q323" s="160"/>
      <c r="R323" s="160"/>
      <c r="S323" s="160"/>
      <c r="T323" s="160"/>
      <c r="U323" s="160"/>
      <c r="V323" s="160"/>
      <c r="W323" s="160"/>
      <c r="X323" s="160"/>
      <c r="Y323" s="160"/>
    </row>
    <row r="324" spans="1:25" ht="15.75">
      <c r="A324" s="159"/>
      <c r="B324" s="161" t="s">
        <v>29</v>
      </c>
      <c r="C324" s="161" t="s">
        <v>30</v>
      </c>
      <c r="D324" s="161" t="s">
        <v>31</v>
      </c>
      <c r="E324" s="161" t="s">
        <v>32</v>
      </c>
      <c r="F324" s="161" t="s">
        <v>33</v>
      </c>
      <c r="G324" s="161" t="s">
        <v>34</v>
      </c>
      <c r="H324" s="161" t="s">
        <v>35</v>
      </c>
      <c r="I324" s="161" t="s">
        <v>36</v>
      </c>
      <c r="J324" s="161" t="s">
        <v>37</v>
      </c>
      <c r="K324" s="161" t="s">
        <v>38</v>
      </c>
      <c r="L324" s="161" t="s">
        <v>39</v>
      </c>
      <c r="M324" s="161" t="s">
        <v>40</v>
      </c>
      <c r="N324" s="161" t="s">
        <v>41</v>
      </c>
      <c r="O324" s="161" t="s">
        <v>42</v>
      </c>
      <c r="P324" s="161" t="s">
        <v>43</v>
      </c>
      <c r="Q324" s="161" t="s">
        <v>44</v>
      </c>
      <c r="R324" s="161" t="s">
        <v>45</v>
      </c>
      <c r="S324" s="161" t="s">
        <v>46</v>
      </c>
      <c r="T324" s="161" t="s">
        <v>47</v>
      </c>
      <c r="U324" s="161" t="s">
        <v>48</v>
      </c>
      <c r="V324" s="161" t="s">
        <v>49</v>
      </c>
      <c r="W324" s="161" t="s">
        <v>50</v>
      </c>
      <c r="X324" s="161" t="s">
        <v>51</v>
      </c>
      <c r="Y324" s="161" t="s">
        <v>52</v>
      </c>
    </row>
    <row r="325" spans="1:25" ht="15.75">
      <c r="A325" s="162">
        <v>1</v>
      </c>
      <c r="B325" s="184">
        <v>854</v>
      </c>
      <c r="C325" s="184">
        <v>127.08</v>
      </c>
      <c r="D325" s="184">
        <v>193.85</v>
      </c>
      <c r="E325" s="184">
        <v>332.71</v>
      </c>
      <c r="F325" s="184">
        <v>314.45</v>
      </c>
      <c r="G325" s="184">
        <v>118.25</v>
      </c>
      <c r="H325" s="184">
        <v>225.81</v>
      </c>
      <c r="I325" s="184">
        <v>233.79</v>
      </c>
      <c r="J325" s="184">
        <v>141</v>
      </c>
      <c r="K325" s="184">
        <v>188.97</v>
      </c>
      <c r="L325" s="184">
        <v>128.52</v>
      </c>
      <c r="M325" s="184">
        <v>143.01</v>
      </c>
      <c r="N325" s="184">
        <v>72.02</v>
      </c>
      <c r="O325" s="184">
        <v>66.12</v>
      </c>
      <c r="P325" s="184">
        <v>96.98</v>
      </c>
      <c r="Q325" s="184">
        <v>107.97</v>
      </c>
      <c r="R325" s="184">
        <v>121.38</v>
      </c>
      <c r="S325" s="184">
        <v>110.78</v>
      </c>
      <c r="T325" s="184">
        <v>129.73</v>
      </c>
      <c r="U325" s="184">
        <v>149.04</v>
      </c>
      <c r="V325" s="184">
        <v>179.96</v>
      </c>
      <c r="W325" s="184">
        <v>240.59</v>
      </c>
      <c r="X325" s="184">
        <v>392.24</v>
      </c>
      <c r="Y325" s="184">
        <v>323.79</v>
      </c>
    </row>
    <row r="326" spans="1:25" ht="15.75">
      <c r="A326" s="162">
        <v>2</v>
      </c>
      <c r="B326" s="184">
        <v>49.84</v>
      </c>
      <c r="C326" s="184">
        <v>69.54</v>
      </c>
      <c r="D326" s="184">
        <v>47.93</v>
      </c>
      <c r="E326" s="184">
        <v>39.05</v>
      </c>
      <c r="F326" s="184">
        <v>4.18</v>
      </c>
      <c r="G326" s="184">
        <v>12.26</v>
      </c>
      <c r="H326" s="184">
        <v>7.31</v>
      </c>
      <c r="I326" s="184">
        <v>0</v>
      </c>
      <c r="J326" s="184">
        <v>0</v>
      </c>
      <c r="K326" s="184">
        <v>0</v>
      </c>
      <c r="L326" s="184">
        <v>0</v>
      </c>
      <c r="M326" s="184">
        <v>19.39</v>
      </c>
      <c r="N326" s="184">
        <v>13.47</v>
      </c>
      <c r="O326" s="184">
        <v>47.27</v>
      </c>
      <c r="P326" s="184">
        <v>39.38</v>
      </c>
      <c r="Q326" s="184">
        <v>51.77</v>
      </c>
      <c r="R326" s="184">
        <v>99.37</v>
      </c>
      <c r="S326" s="184">
        <v>87.92</v>
      </c>
      <c r="T326" s="184">
        <v>132.49</v>
      </c>
      <c r="U326" s="184">
        <v>204.45</v>
      </c>
      <c r="V326" s="184">
        <v>192.94</v>
      </c>
      <c r="W326" s="184">
        <v>164.5</v>
      </c>
      <c r="X326" s="184">
        <v>182.24</v>
      </c>
      <c r="Y326" s="184">
        <v>144.74</v>
      </c>
    </row>
    <row r="327" spans="1:25" ht="15.75">
      <c r="A327" s="162">
        <v>3</v>
      </c>
      <c r="B327" s="184">
        <v>69.2</v>
      </c>
      <c r="C327" s="184">
        <v>78.55</v>
      </c>
      <c r="D327" s="184">
        <v>32.74</v>
      </c>
      <c r="E327" s="184">
        <v>18.92</v>
      </c>
      <c r="F327" s="184">
        <v>0.03</v>
      </c>
      <c r="G327" s="184">
        <v>0</v>
      </c>
      <c r="H327" s="184">
        <v>0</v>
      </c>
      <c r="I327" s="184">
        <v>0</v>
      </c>
      <c r="J327" s="184">
        <v>0</v>
      </c>
      <c r="K327" s="184">
        <v>0</v>
      </c>
      <c r="L327" s="184">
        <v>0</v>
      </c>
      <c r="M327" s="184">
        <v>0</v>
      </c>
      <c r="N327" s="184">
        <v>0</v>
      </c>
      <c r="O327" s="184">
        <v>0</v>
      </c>
      <c r="P327" s="184">
        <v>0</v>
      </c>
      <c r="Q327" s="184">
        <v>0</v>
      </c>
      <c r="R327" s="184">
        <v>0</v>
      </c>
      <c r="S327" s="184">
        <v>0</v>
      </c>
      <c r="T327" s="184">
        <v>0</v>
      </c>
      <c r="U327" s="184">
        <v>0.88</v>
      </c>
      <c r="V327" s="184">
        <v>0</v>
      </c>
      <c r="W327" s="184">
        <v>34.33</v>
      </c>
      <c r="X327" s="184">
        <v>58.66</v>
      </c>
      <c r="Y327" s="184">
        <v>8.77</v>
      </c>
    </row>
    <row r="328" spans="1:25" ht="15.75">
      <c r="A328" s="162">
        <v>4</v>
      </c>
      <c r="B328" s="184">
        <v>63.75</v>
      </c>
      <c r="C328" s="184">
        <v>92.21</v>
      </c>
      <c r="D328" s="184">
        <v>1.93</v>
      </c>
      <c r="E328" s="184">
        <v>46.58</v>
      </c>
      <c r="F328" s="184">
        <v>30.09</v>
      </c>
      <c r="G328" s="184">
        <v>12.77</v>
      </c>
      <c r="H328" s="184">
        <v>0.16</v>
      </c>
      <c r="I328" s="184">
        <v>0</v>
      </c>
      <c r="J328" s="184">
        <v>13.21</v>
      </c>
      <c r="K328" s="184">
        <v>10.81</v>
      </c>
      <c r="L328" s="184">
        <v>50.25</v>
      </c>
      <c r="M328" s="184">
        <v>52.22</v>
      </c>
      <c r="N328" s="184">
        <v>49.34</v>
      </c>
      <c r="O328" s="184">
        <v>43.49</v>
      </c>
      <c r="P328" s="184">
        <v>44.94</v>
      </c>
      <c r="Q328" s="184">
        <v>67.81</v>
      </c>
      <c r="R328" s="184">
        <v>69.17</v>
      </c>
      <c r="S328" s="184">
        <v>82.46</v>
      </c>
      <c r="T328" s="184">
        <v>97.94</v>
      </c>
      <c r="U328" s="184">
        <v>92.77</v>
      </c>
      <c r="V328" s="184">
        <v>65.74</v>
      </c>
      <c r="W328" s="184">
        <v>128.13</v>
      </c>
      <c r="X328" s="184">
        <v>155.3</v>
      </c>
      <c r="Y328" s="184">
        <v>293.91</v>
      </c>
    </row>
    <row r="329" spans="1:25" ht="15.75">
      <c r="A329" s="162">
        <v>5</v>
      </c>
      <c r="B329" s="184">
        <v>98</v>
      </c>
      <c r="C329" s="184">
        <v>96.99</v>
      </c>
      <c r="D329" s="184">
        <v>72.99</v>
      </c>
      <c r="E329" s="184">
        <v>100.48</v>
      </c>
      <c r="F329" s="184">
        <v>29</v>
      </c>
      <c r="G329" s="184">
        <v>0.08</v>
      </c>
      <c r="H329" s="184">
        <v>0</v>
      </c>
      <c r="I329" s="184">
        <v>0.16</v>
      </c>
      <c r="J329" s="184">
        <v>0.09</v>
      </c>
      <c r="K329" s="184">
        <v>0</v>
      </c>
      <c r="L329" s="184">
        <v>0</v>
      </c>
      <c r="M329" s="184">
        <v>0</v>
      </c>
      <c r="N329" s="184">
        <v>4.42</v>
      </c>
      <c r="O329" s="184">
        <v>32.67</v>
      </c>
      <c r="P329" s="184">
        <v>0.1</v>
      </c>
      <c r="Q329" s="184">
        <v>0</v>
      </c>
      <c r="R329" s="184">
        <v>28.43</v>
      </c>
      <c r="S329" s="184">
        <v>44.93</v>
      </c>
      <c r="T329" s="184">
        <v>58.39</v>
      </c>
      <c r="U329" s="184">
        <v>134.6</v>
      </c>
      <c r="V329" s="184">
        <v>110.52</v>
      </c>
      <c r="W329" s="184">
        <v>100.36</v>
      </c>
      <c r="X329" s="184">
        <v>181.7</v>
      </c>
      <c r="Y329" s="184">
        <v>193.18</v>
      </c>
    </row>
    <row r="330" spans="1:25" ht="15.75">
      <c r="A330" s="162">
        <v>6</v>
      </c>
      <c r="B330" s="184">
        <v>66.27</v>
      </c>
      <c r="C330" s="184">
        <v>227.31</v>
      </c>
      <c r="D330" s="184">
        <v>85.63</v>
      </c>
      <c r="E330" s="184">
        <v>84.14</v>
      </c>
      <c r="F330" s="184">
        <v>6.93</v>
      </c>
      <c r="G330" s="184">
        <v>15.46</v>
      </c>
      <c r="H330" s="184">
        <v>28.3</v>
      </c>
      <c r="I330" s="184">
        <v>0</v>
      </c>
      <c r="J330" s="184">
        <v>22.62</v>
      </c>
      <c r="K330" s="184">
        <v>151.1</v>
      </c>
      <c r="L330" s="184">
        <v>158.04</v>
      </c>
      <c r="M330" s="184">
        <v>132.69</v>
      </c>
      <c r="N330" s="184">
        <v>179.71</v>
      </c>
      <c r="O330" s="184">
        <v>136.18</v>
      </c>
      <c r="P330" s="184">
        <v>150.55</v>
      </c>
      <c r="Q330" s="184">
        <v>145.28</v>
      </c>
      <c r="R330" s="184">
        <v>234.14</v>
      </c>
      <c r="S330" s="184">
        <v>190.62</v>
      </c>
      <c r="T330" s="184">
        <v>232.37</v>
      </c>
      <c r="U330" s="184">
        <v>250.14</v>
      </c>
      <c r="V330" s="184">
        <v>285.42</v>
      </c>
      <c r="W330" s="184">
        <v>238.62</v>
      </c>
      <c r="X330" s="184">
        <v>229.73</v>
      </c>
      <c r="Y330" s="184">
        <v>488.65</v>
      </c>
    </row>
    <row r="331" spans="1:25" ht="15.75">
      <c r="A331" s="162">
        <v>7</v>
      </c>
      <c r="B331" s="184">
        <v>5.57</v>
      </c>
      <c r="C331" s="184">
        <v>4.7</v>
      </c>
      <c r="D331" s="184">
        <v>0.29</v>
      </c>
      <c r="E331" s="184">
        <v>0.02</v>
      </c>
      <c r="F331" s="184">
        <v>0</v>
      </c>
      <c r="G331" s="184">
        <v>0</v>
      </c>
      <c r="H331" s="184">
        <v>0</v>
      </c>
      <c r="I331" s="184">
        <v>0</v>
      </c>
      <c r="J331" s="184">
        <v>0</v>
      </c>
      <c r="K331" s="184">
        <v>0</v>
      </c>
      <c r="L331" s="184">
        <v>0</v>
      </c>
      <c r="M331" s="184">
        <v>0.18</v>
      </c>
      <c r="N331" s="184">
        <v>0</v>
      </c>
      <c r="O331" s="184">
        <v>2.22</v>
      </c>
      <c r="P331" s="184">
        <v>80.25</v>
      </c>
      <c r="Q331" s="184">
        <v>56.91</v>
      </c>
      <c r="R331" s="184">
        <v>149.8</v>
      </c>
      <c r="S331" s="184">
        <v>191.02</v>
      </c>
      <c r="T331" s="184">
        <v>222.85</v>
      </c>
      <c r="U331" s="184">
        <v>217.69</v>
      </c>
      <c r="V331" s="184">
        <v>250.76</v>
      </c>
      <c r="W331" s="184">
        <v>160.99</v>
      </c>
      <c r="X331" s="184">
        <v>121.84</v>
      </c>
      <c r="Y331" s="184">
        <v>195.77</v>
      </c>
    </row>
    <row r="332" spans="1:25" ht="15.75">
      <c r="A332" s="162">
        <v>8</v>
      </c>
      <c r="B332" s="184">
        <v>8.21</v>
      </c>
      <c r="C332" s="184">
        <v>35.78</v>
      </c>
      <c r="D332" s="184">
        <v>19.67</v>
      </c>
      <c r="E332" s="184">
        <v>16.54</v>
      </c>
      <c r="F332" s="184">
        <v>0.11</v>
      </c>
      <c r="G332" s="184">
        <v>0</v>
      </c>
      <c r="H332" s="184">
        <v>0</v>
      </c>
      <c r="I332" s="184">
        <v>0</v>
      </c>
      <c r="J332" s="184">
        <v>67.58</v>
      </c>
      <c r="K332" s="184">
        <v>65.87</v>
      </c>
      <c r="L332" s="184">
        <v>64.25</v>
      </c>
      <c r="M332" s="184">
        <v>71.95</v>
      </c>
      <c r="N332" s="184">
        <v>70.01</v>
      </c>
      <c r="O332" s="184">
        <v>75.99</v>
      </c>
      <c r="P332" s="184">
        <v>143.09</v>
      </c>
      <c r="Q332" s="184">
        <v>139.46</v>
      </c>
      <c r="R332" s="184">
        <v>141.1</v>
      </c>
      <c r="S332" s="184">
        <v>122</v>
      </c>
      <c r="T332" s="184">
        <v>154.07</v>
      </c>
      <c r="U332" s="184">
        <v>249.06</v>
      </c>
      <c r="V332" s="184">
        <v>153.27</v>
      </c>
      <c r="W332" s="184">
        <v>168.67</v>
      </c>
      <c r="X332" s="184">
        <v>256.99</v>
      </c>
      <c r="Y332" s="184">
        <v>274.72</v>
      </c>
    </row>
    <row r="333" spans="1:25" ht="15.75">
      <c r="A333" s="162">
        <v>9</v>
      </c>
      <c r="B333" s="184">
        <v>855.68</v>
      </c>
      <c r="C333" s="184">
        <v>269.02</v>
      </c>
      <c r="D333" s="184">
        <v>79.61</v>
      </c>
      <c r="E333" s="184">
        <v>45.36</v>
      </c>
      <c r="F333" s="184">
        <v>0.03</v>
      </c>
      <c r="G333" s="184">
        <v>1.62</v>
      </c>
      <c r="H333" s="184">
        <v>0.15</v>
      </c>
      <c r="I333" s="184">
        <v>19.34</v>
      </c>
      <c r="J333" s="184">
        <v>61.77</v>
      </c>
      <c r="K333" s="184">
        <v>75.62</v>
      </c>
      <c r="L333" s="184">
        <v>247.86</v>
      </c>
      <c r="M333" s="184">
        <v>217.46</v>
      </c>
      <c r="N333" s="184">
        <v>80.47</v>
      </c>
      <c r="O333" s="184">
        <v>60.44</v>
      </c>
      <c r="P333" s="184">
        <v>70.49</v>
      </c>
      <c r="Q333" s="184">
        <v>85.63</v>
      </c>
      <c r="R333" s="184">
        <v>167.36</v>
      </c>
      <c r="S333" s="184">
        <v>168.1</v>
      </c>
      <c r="T333" s="184">
        <v>237.55</v>
      </c>
      <c r="U333" s="184">
        <v>335.89</v>
      </c>
      <c r="V333" s="184">
        <v>273.47</v>
      </c>
      <c r="W333" s="184">
        <v>286.18</v>
      </c>
      <c r="X333" s="184">
        <v>250.84</v>
      </c>
      <c r="Y333" s="184">
        <v>274.1</v>
      </c>
    </row>
    <row r="334" spans="1:25" ht="15.75">
      <c r="A334" s="162">
        <v>10</v>
      </c>
      <c r="B334" s="184">
        <v>150.98</v>
      </c>
      <c r="C334" s="184">
        <v>79.52</v>
      </c>
      <c r="D334" s="184">
        <v>35.47</v>
      </c>
      <c r="E334" s="184">
        <v>0</v>
      </c>
      <c r="F334" s="184">
        <v>0.06</v>
      </c>
      <c r="G334" s="184">
        <v>0.01</v>
      </c>
      <c r="H334" s="184">
        <v>0</v>
      </c>
      <c r="I334" s="184">
        <v>0</v>
      </c>
      <c r="J334" s="184">
        <v>0</v>
      </c>
      <c r="K334" s="184">
        <v>0</v>
      </c>
      <c r="L334" s="184">
        <v>0</v>
      </c>
      <c r="M334" s="184">
        <v>0</v>
      </c>
      <c r="N334" s="184">
        <v>0</v>
      </c>
      <c r="O334" s="184">
        <v>0</v>
      </c>
      <c r="P334" s="184">
        <v>0</v>
      </c>
      <c r="Q334" s="184">
        <v>0</v>
      </c>
      <c r="R334" s="184">
        <v>0</v>
      </c>
      <c r="S334" s="184">
        <v>0</v>
      </c>
      <c r="T334" s="184">
        <v>10.37</v>
      </c>
      <c r="U334" s="184">
        <v>50.55</v>
      </c>
      <c r="V334" s="184">
        <v>91.51</v>
      </c>
      <c r="W334" s="184">
        <v>95.21</v>
      </c>
      <c r="X334" s="184">
        <v>167.37</v>
      </c>
      <c r="Y334" s="184">
        <v>366.95</v>
      </c>
    </row>
    <row r="335" spans="1:25" ht="15.75">
      <c r="A335" s="162">
        <v>11</v>
      </c>
      <c r="B335" s="184">
        <v>12.88</v>
      </c>
      <c r="C335" s="184">
        <v>0.18</v>
      </c>
      <c r="D335" s="184">
        <v>0.04</v>
      </c>
      <c r="E335" s="184">
        <v>0</v>
      </c>
      <c r="F335" s="184">
        <v>0</v>
      </c>
      <c r="G335" s="184">
        <v>0</v>
      </c>
      <c r="H335" s="184">
        <v>0</v>
      </c>
      <c r="I335" s="184">
        <v>0</v>
      </c>
      <c r="J335" s="184">
        <v>0</v>
      </c>
      <c r="K335" s="184">
        <v>0</v>
      </c>
      <c r="L335" s="184">
        <v>0</v>
      </c>
      <c r="M335" s="184">
        <v>0.6</v>
      </c>
      <c r="N335" s="184">
        <v>0.02</v>
      </c>
      <c r="O335" s="184">
        <v>3.99</v>
      </c>
      <c r="P335" s="184">
        <v>17.39</v>
      </c>
      <c r="Q335" s="184">
        <v>56.4</v>
      </c>
      <c r="R335" s="184">
        <v>78.81</v>
      </c>
      <c r="S335" s="184">
        <v>81.14</v>
      </c>
      <c r="T335" s="184">
        <v>76.48</v>
      </c>
      <c r="U335" s="184">
        <v>98.32</v>
      </c>
      <c r="V335" s="184">
        <v>99.54</v>
      </c>
      <c r="W335" s="184">
        <v>118.94</v>
      </c>
      <c r="X335" s="184">
        <v>105.53</v>
      </c>
      <c r="Y335" s="184">
        <v>126.36</v>
      </c>
    </row>
    <row r="336" spans="1:25" ht="15.75">
      <c r="A336" s="162">
        <v>12</v>
      </c>
      <c r="B336" s="184">
        <v>66.22</v>
      </c>
      <c r="C336" s="184">
        <v>67.96</v>
      </c>
      <c r="D336" s="184">
        <v>24.35</v>
      </c>
      <c r="E336" s="184">
        <v>0.4</v>
      </c>
      <c r="F336" s="184">
        <v>0</v>
      </c>
      <c r="G336" s="184">
        <v>0</v>
      </c>
      <c r="H336" s="184">
        <v>0</v>
      </c>
      <c r="I336" s="184">
        <v>0</v>
      </c>
      <c r="J336" s="184">
        <v>0</v>
      </c>
      <c r="K336" s="184">
        <v>0</v>
      </c>
      <c r="L336" s="184">
        <v>0</v>
      </c>
      <c r="M336" s="184">
        <v>0</v>
      </c>
      <c r="N336" s="184">
        <v>1.65</v>
      </c>
      <c r="O336" s="184">
        <v>0</v>
      </c>
      <c r="P336" s="184">
        <v>9.46</v>
      </c>
      <c r="Q336" s="184">
        <v>29.83</v>
      </c>
      <c r="R336" s="184">
        <v>18.87</v>
      </c>
      <c r="S336" s="184">
        <v>21.55</v>
      </c>
      <c r="T336" s="184">
        <v>91.81</v>
      </c>
      <c r="U336" s="184">
        <v>147.47</v>
      </c>
      <c r="V336" s="184">
        <v>69.1</v>
      </c>
      <c r="W336" s="184">
        <v>70.63</v>
      </c>
      <c r="X336" s="184">
        <v>69.48</v>
      </c>
      <c r="Y336" s="184">
        <v>336.12</v>
      </c>
    </row>
    <row r="337" spans="1:25" ht="15.75">
      <c r="A337" s="162">
        <v>13</v>
      </c>
      <c r="B337" s="184">
        <v>0.2</v>
      </c>
      <c r="C337" s="184">
        <v>1.64</v>
      </c>
      <c r="D337" s="184">
        <v>116.27</v>
      </c>
      <c r="E337" s="184">
        <v>14.62</v>
      </c>
      <c r="F337" s="184">
        <v>91.87</v>
      </c>
      <c r="G337" s="184">
        <v>59.05</v>
      </c>
      <c r="H337" s="184">
        <v>1.74</v>
      </c>
      <c r="I337" s="184">
        <v>9.98</v>
      </c>
      <c r="J337" s="184">
        <v>120.69</v>
      </c>
      <c r="K337" s="184">
        <v>137.6</v>
      </c>
      <c r="L337" s="184">
        <v>105.89</v>
      </c>
      <c r="M337" s="184">
        <v>12.5</v>
      </c>
      <c r="N337" s="184">
        <v>67.28</v>
      </c>
      <c r="O337" s="184">
        <v>79.42</v>
      </c>
      <c r="P337" s="184">
        <v>90.95</v>
      </c>
      <c r="Q337" s="184">
        <v>63.17</v>
      </c>
      <c r="R337" s="184">
        <v>57.31</v>
      </c>
      <c r="S337" s="184">
        <v>74.36</v>
      </c>
      <c r="T337" s="184">
        <v>217.69</v>
      </c>
      <c r="U337" s="184">
        <v>185.38</v>
      </c>
      <c r="V337" s="184">
        <v>200.52</v>
      </c>
      <c r="W337" s="184">
        <v>72.4</v>
      </c>
      <c r="X337" s="184">
        <v>193.4</v>
      </c>
      <c r="Y337" s="184">
        <v>434.6</v>
      </c>
    </row>
    <row r="338" spans="1:25" ht="15.75">
      <c r="A338" s="162">
        <v>14</v>
      </c>
      <c r="B338" s="184">
        <v>150.17</v>
      </c>
      <c r="C338" s="184">
        <v>204.32</v>
      </c>
      <c r="D338" s="184">
        <v>263.33</v>
      </c>
      <c r="E338" s="184">
        <v>96.08</v>
      </c>
      <c r="F338" s="184">
        <v>7.55</v>
      </c>
      <c r="G338" s="184">
        <v>0</v>
      </c>
      <c r="H338" s="184">
        <v>25.13</v>
      </c>
      <c r="I338" s="184">
        <v>33.73</v>
      </c>
      <c r="J338" s="184">
        <v>25.68</v>
      </c>
      <c r="K338" s="184">
        <v>134.06</v>
      </c>
      <c r="L338" s="184">
        <v>144.56</v>
      </c>
      <c r="M338" s="184">
        <v>148.84</v>
      </c>
      <c r="N338" s="184">
        <v>210.91</v>
      </c>
      <c r="O338" s="184">
        <v>158.59</v>
      </c>
      <c r="P338" s="184">
        <v>128.14</v>
      </c>
      <c r="Q338" s="184">
        <v>137.85</v>
      </c>
      <c r="R338" s="184">
        <v>241.92</v>
      </c>
      <c r="S338" s="184">
        <v>207.92</v>
      </c>
      <c r="T338" s="184">
        <v>210.4</v>
      </c>
      <c r="U338" s="184">
        <v>218.92</v>
      </c>
      <c r="V338" s="184">
        <v>200.75</v>
      </c>
      <c r="W338" s="184">
        <v>300.84</v>
      </c>
      <c r="X338" s="184">
        <v>363.09</v>
      </c>
      <c r="Y338" s="184">
        <v>398.1</v>
      </c>
    </row>
    <row r="339" spans="1:25" ht="15.75">
      <c r="A339" s="162">
        <v>15</v>
      </c>
      <c r="B339" s="184">
        <v>63.39</v>
      </c>
      <c r="C339" s="184">
        <v>42.03</v>
      </c>
      <c r="D339" s="184">
        <v>101.6</v>
      </c>
      <c r="E339" s="184">
        <v>14.31</v>
      </c>
      <c r="F339" s="184">
        <v>0.02</v>
      </c>
      <c r="G339" s="184">
        <v>0</v>
      </c>
      <c r="H339" s="184">
        <v>1.5</v>
      </c>
      <c r="I339" s="184">
        <v>1.13</v>
      </c>
      <c r="J339" s="184">
        <v>33.14</v>
      </c>
      <c r="K339" s="184">
        <v>50.17</v>
      </c>
      <c r="L339" s="184">
        <v>90.39</v>
      </c>
      <c r="M339" s="184">
        <v>200.04</v>
      </c>
      <c r="N339" s="184">
        <v>222.55</v>
      </c>
      <c r="O339" s="184">
        <v>231.59</v>
      </c>
      <c r="P339" s="184">
        <v>197.22</v>
      </c>
      <c r="Q339" s="184">
        <v>245.4</v>
      </c>
      <c r="R339" s="184">
        <v>264.74</v>
      </c>
      <c r="S339" s="184">
        <v>258.71</v>
      </c>
      <c r="T339" s="184">
        <v>307.02</v>
      </c>
      <c r="U339" s="184">
        <v>383.22</v>
      </c>
      <c r="V339" s="184">
        <v>372.48</v>
      </c>
      <c r="W339" s="184">
        <v>304.29</v>
      </c>
      <c r="X339" s="184">
        <v>290.71</v>
      </c>
      <c r="Y339" s="184">
        <v>262.45</v>
      </c>
    </row>
    <row r="340" spans="1:25" ht="15.75">
      <c r="A340" s="162">
        <v>16</v>
      </c>
      <c r="B340" s="184">
        <v>64.11</v>
      </c>
      <c r="C340" s="184">
        <v>60.52</v>
      </c>
      <c r="D340" s="184">
        <v>2.12</v>
      </c>
      <c r="E340" s="184">
        <v>0</v>
      </c>
      <c r="F340" s="184">
        <v>0</v>
      </c>
      <c r="G340" s="184">
        <v>0</v>
      </c>
      <c r="H340" s="184">
        <v>0</v>
      </c>
      <c r="I340" s="184">
        <v>0</v>
      </c>
      <c r="J340" s="184">
        <v>0</v>
      </c>
      <c r="K340" s="184">
        <v>0</v>
      </c>
      <c r="L340" s="184">
        <v>2.57</v>
      </c>
      <c r="M340" s="184">
        <v>32.85</v>
      </c>
      <c r="N340" s="184">
        <v>38.98</v>
      </c>
      <c r="O340" s="184">
        <v>45.31</v>
      </c>
      <c r="P340" s="184">
        <v>16.73</v>
      </c>
      <c r="Q340" s="184">
        <v>48.01</v>
      </c>
      <c r="R340" s="184">
        <v>62.07</v>
      </c>
      <c r="S340" s="184">
        <v>127.58</v>
      </c>
      <c r="T340" s="184">
        <v>98.59</v>
      </c>
      <c r="U340" s="184">
        <v>105.65</v>
      </c>
      <c r="V340" s="184">
        <v>97.49</v>
      </c>
      <c r="W340" s="184">
        <v>121.84</v>
      </c>
      <c r="X340" s="184">
        <v>70.08</v>
      </c>
      <c r="Y340" s="184">
        <v>116.21</v>
      </c>
    </row>
    <row r="341" spans="1:25" ht="15.75">
      <c r="A341" s="162">
        <v>17</v>
      </c>
      <c r="B341" s="184">
        <v>105.93</v>
      </c>
      <c r="C341" s="184">
        <v>35.72</v>
      </c>
      <c r="D341" s="184">
        <v>38.04</v>
      </c>
      <c r="E341" s="184">
        <v>31.63</v>
      </c>
      <c r="F341" s="184">
        <v>0</v>
      </c>
      <c r="G341" s="184">
        <v>0</v>
      </c>
      <c r="H341" s="184">
        <v>0</v>
      </c>
      <c r="I341" s="184">
        <v>0</v>
      </c>
      <c r="J341" s="184">
        <v>0</v>
      </c>
      <c r="K341" s="184">
        <v>5.98</v>
      </c>
      <c r="L341" s="184">
        <v>36.09</v>
      </c>
      <c r="M341" s="184">
        <v>65.73</v>
      </c>
      <c r="N341" s="184">
        <v>89.14</v>
      </c>
      <c r="O341" s="184">
        <v>61.81</v>
      </c>
      <c r="P341" s="184">
        <v>90.35</v>
      </c>
      <c r="Q341" s="184">
        <v>88.68</v>
      </c>
      <c r="R341" s="184">
        <v>130.18</v>
      </c>
      <c r="S341" s="184">
        <v>158.45</v>
      </c>
      <c r="T341" s="184">
        <v>151.36</v>
      </c>
      <c r="U341" s="184">
        <v>219.03</v>
      </c>
      <c r="V341" s="184">
        <v>154.59</v>
      </c>
      <c r="W341" s="184">
        <v>162.85</v>
      </c>
      <c r="X341" s="184">
        <v>171.08</v>
      </c>
      <c r="Y341" s="184">
        <v>476.29</v>
      </c>
    </row>
    <row r="342" spans="1:25" ht="15.75">
      <c r="A342" s="162">
        <v>18</v>
      </c>
      <c r="B342" s="184">
        <v>109.84</v>
      </c>
      <c r="C342" s="184">
        <v>91.4</v>
      </c>
      <c r="D342" s="184">
        <v>12.06</v>
      </c>
      <c r="E342" s="184">
        <v>46.28</v>
      </c>
      <c r="F342" s="184">
        <v>3.66</v>
      </c>
      <c r="G342" s="184">
        <v>0</v>
      </c>
      <c r="H342" s="184">
        <v>0</v>
      </c>
      <c r="I342" s="184">
        <v>0</v>
      </c>
      <c r="J342" s="184">
        <v>0.09</v>
      </c>
      <c r="K342" s="184">
        <v>14.09</v>
      </c>
      <c r="L342" s="184">
        <v>21.23</v>
      </c>
      <c r="M342" s="184">
        <v>42.4</v>
      </c>
      <c r="N342" s="184">
        <v>39.32</v>
      </c>
      <c r="O342" s="184">
        <v>52.57</v>
      </c>
      <c r="P342" s="184">
        <v>49.12</v>
      </c>
      <c r="Q342" s="184">
        <v>27.43</v>
      </c>
      <c r="R342" s="184">
        <v>28.56</v>
      </c>
      <c r="S342" s="184">
        <v>33.03</v>
      </c>
      <c r="T342" s="184">
        <v>131.93</v>
      </c>
      <c r="U342" s="184">
        <v>170.67</v>
      </c>
      <c r="V342" s="184">
        <v>194.43</v>
      </c>
      <c r="W342" s="184">
        <v>203.6</v>
      </c>
      <c r="X342" s="184">
        <v>178.83</v>
      </c>
      <c r="Y342" s="184">
        <v>163.26</v>
      </c>
    </row>
    <row r="343" spans="1:25" ht="15.75">
      <c r="A343" s="162">
        <v>19</v>
      </c>
      <c r="B343" s="184">
        <v>58.08</v>
      </c>
      <c r="C343" s="184">
        <v>75.06</v>
      </c>
      <c r="D343" s="184">
        <v>55.64</v>
      </c>
      <c r="E343" s="184">
        <v>52.78</v>
      </c>
      <c r="F343" s="184">
        <v>2.16</v>
      </c>
      <c r="G343" s="184">
        <v>0.19</v>
      </c>
      <c r="H343" s="184">
        <v>0</v>
      </c>
      <c r="I343" s="184">
        <v>0.02</v>
      </c>
      <c r="J343" s="184">
        <v>58.77</v>
      </c>
      <c r="K343" s="184">
        <v>151.25</v>
      </c>
      <c r="L343" s="184">
        <v>175.97</v>
      </c>
      <c r="M343" s="184">
        <v>190.54</v>
      </c>
      <c r="N343" s="184">
        <v>187.18</v>
      </c>
      <c r="O343" s="184">
        <v>166.52</v>
      </c>
      <c r="P343" s="184">
        <v>212.39</v>
      </c>
      <c r="Q343" s="184">
        <v>236.49</v>
      </c>
      <c r="R343" s="184">
        <v>232.84</v>
      </c>
      <c r="S343" s="184">
        <v>261.88</v>
      </c>
      <c r="T343" s="184">
        <v>262.71</v>
      </c>
      <c r="U343" s="184">
        <v>300.95</v>
      </c>
      <c r="V343" s="184">
        <v>403.86</v>
      </c>
      <c r="W343" s="184">
        <v>330.36</v>
      </c>
      <c r="X343" s="184">
        <v>308.04</v>
      </c>
      <c r="Y343" s="184">
        <v>350.55</v>
      </c>
    </row>
    <row r="344" spans="1:25" ht="15.75">
      <c r="A344" s="162">
        <v>20</v>
      </c>
      <c r="B344" s="184">
        <v>139.96</v>
      </c>
      <c r="C344" s="184">
        <v>148.86</v>
      </c>
      <c r="D344" s="184">
        <v>164.54</v>
      </c>
      <c r="E344" s="184">
        <v>90.02</v>
      </c>
      <c r="F344" s="184">
        <v>94.2</v>
      </c>
      <c r="G344" s="184">
        <v>6.61</v>
      </c>
      <c r="H344" s="184">
        <v>0.09</v>
      </c>
      <c r="I344" s="184">
        <v>0</v>
      </c>
      <c r="J344" s="184">
        <v>0</v>
      </c>
      <c r="K344" s="184">
        <v>51.08</v>
      </c>
      <c r="L344" s="184">
        <v>32.38</v>
      </c>
      <c r="M344" s="184">
        <v>95.59</v>
      </c>
      <c r="N344" s="184">
        <v>169.01</v>
      </c>
      <c r="O344" s="184">
        <v>152.32</v>
      </c>
      <c r="P344" s="184">
        <v>113.39</v>
      </c>
      <c r="Q344" s="184">
        <v>59.19</v>
      </c>
      <c r="R344" s="184">
        <v>140.77</v>
      </c>
      <c r="S344" s="184">
        <v>117.88</v>
      </c>
      <c r="T344" s="184">
        <v>238.42</v>
      </c>
      <c r="U344" s="184">
        <v>235.52</v>
      </c>
      <c r="V344" s="184">
        <v>180.22</v>
      </c>
      <c r="W344" s="184">
        <v>111.9</v>
      </c>
      <c r="X344" s="184">
        <v>287.21</v>
      </c>
      <c r="Y344" s="184">
        <v>871.19</v>
      </c>
    </row>
    <row r="345" spans="1:25" ht="15.75">
      <c r="A345" s="162">
        <v>21</v>
      </c>
      <c r="B345" s="184">
        <v>100.37</v>
      </c>
      <c r="C345" s="184">
        <v>27.54</v>
      </c>
      <c r="D345" s="184">
        <v>0.02</v>
      </c>
      <c r="E345" s="184">
        <v>0.06</v>
      </c>
      <c r="F345" s="184">
        <v>0.14</v>
      </c>
      <c r="G345" s="184">
        <v>0</v>
      </c>
      <c r="H345" s="184">
        <v>0</v>
      </c>
      <c r="I345" s="184">
        <v>0</v>
      </c>
      <c r="J345" s="184">
        <v>0</v>
      </c>
      <c r="K345" s="184">
        <v>0</v>
      </c>
      <c r="L345" s="184">
        <v>0.02</v>
      </c>
      <c r="M345" s="184">
        <v>0.12</v>
      </c>
      <c r="N345" s="184">
        <v>5.15</v>
      </c>
      <c r="O345" s="184">
        <v>2.19</v>
      </c>
      <c r="P345" s="184">
        <v>31.4</v>
      </c>
      <c r="Q345" s="184">
        <v>17.64</v>
      </c>
      <c r="R345" s="184">
        <v>118.68</v>
      </c>
      <c r="S345" s="184">
        <v>104.74</v>
      </c>
      <c r="T345" s="184">
        <v>156.64</v>
      </c>
      <c r="U345" s="184">
        <v>149.93</v>
      </c>
      <c r="V345" s="184">
        <v>214.58</v>
      </c>
      <c r="W345" s="184">
        <v>301.15</v>
      </c>
      <c r="X345" s="184">
        <v>298.06</v>
      </c>
      <c r="Y345" s="184">
        <v>870.88</v>
      </c>
    </row>
    <row r="346" spans="1:25" ht="15.75">
      <c r="A346" s="162">
        <v>22</v>
      </c>
      <c r="B346" s="184">
        <v>338.24</v>
      </c>
      <c r="C346" s="184">
        <v>164.85</v>
      </c>
      <c r="D346" s="184">
        <v>0</v>
      </c>
      <c r="E346" s="184">
        <v>0.03</v>
      </c>
      <c r="F346" s="184">
        <v>0.18</v>
      </c>
      <c r="G346" s="184">
        <v>0</v>
      </c>
      <c r="H346" s="184">
        <v>0</v>
      </c>
      <c r="I346" s="184">
        <v>0</v>
      </c>
      <c r="J346" s="184">
        <v>0</v>
      </c>
      <c r="K346" s="184">
        <v>0</v>
      </c>
      <c r="L346" s="184">
        <v>27.58</v>
      </c>
      <c r="M346" s="184">
        <v>82.82</v>
      </c>
      <c r="N346" s="184">
        <v>68.48</v>
      </c>
      <c r="O346" s="184">
        <v>68.03</v>
      </c>
      <c r="P346" s="184">
        <v>69.16</v>
      </c>
      <c r="Q346" s="184">
        <v>98.86</v>
      </c>
      <c r="R346" s="184">
        <v>123.04</v>
      </c>
      <c r="S346" s="184">
        <v>175.67</v>
      </c>
      <c r="T346" s="184">
        <v>261.34</v>
      </c>
      <c r="U346" s="184">
        <v>249.15</v>
      </c>
      <c r="V346" s="184">
        <v>209.32</v>
      </c>
      <c r="W346" s="184">
        <v>324.71</v>
      </c>
      <c r="X346" s="184">
        <v>424.43</v>
      </c>
      <c r="Y346" s="184">
        <v>234.73</v>
      </c>
    </row>
    <row r="347" spans="1:25" ht="15.75">
      <c r="A347" s="162">
        <v>23</v>
      </c>
      <c r="B347" s="184">
        <v>13.05</v>
      </c>
      <c r="C347" s="184">
        <v>0.42</v>
      </c>
      <c r="D347" s="184">
        <v>0.03</v>
      </c>
      <c r="E347" s="184">
        <v>0.15</v>
      </c>
      <c r="F347" s="184">
        <v>0.09</v>
      </c>
      <c r="G347" s="184">
        <v>0</v>
      </c>
      <c r="H347" s="184">
        <v>0</v>
      </c>
      <c r="I347" s="184">
        <v>0</v>
      </c>
      <c r="J347" s="184">
        <v>0</v>
      </c>
      <c r="K347" s="184">
        <v>0</v>
      </c>
      <c r="L347" s="184">
        <v>0</v>
      </c>
      <c r="M347" s="184">
        <v>31.18</v>
      </c>
      <c r="N347" s="184">
        <v>86.92</v>
      </c>
      <c r="O347" s="184">
        <v>32.88</v>
      </c>
      <c r="P347" s="184">
        <v>0.45</v>
      </c>
      <c r="Q347" s="184">
        <v>14.67</v>
      </c>
      <c r="R347" s="184">
        <v>9.21</v>
      </c>
      <c r="S347" s="184">
        <v>42.38</v>
      </c>
      <c r="T347" s="184">
        <v>126.06</v>
      </c>
      <c r="U347" s="184">
        <v>234.17</v>
      </c>
      <c r="V347" s="184">
        <v>157.45</v>
      </c>
      <c r="W347" s="184">
        <v>110.38</v>
      </c>
      <c r="X347" s="184">
        <v>126.62</v>
      </c>
      <c r="Y347" s="184">
        <v>339.96</v>
      </c>
    </row>
    <row r="348" spans="1:25" ht="15.75">
      <c r="A348" s="162">
        <v>24</v>
      </c>
      <c r="B348" s="184">
        <v>0.01</v>
      </c>
      <c r="C348" s="184">
        <v>0.08</v>
      </c>
      <c r="D348" s="184">
        <v>0</v>
      </c>
      <c r="E348" s="184">
        <v>0</v>
      </c>
      <c r="F348" s="184">
        <v>0</v>
      </c>
      <c r="G348" s="184">
        <v>0</v>
      </c>
      <c r="H348" s="184">
        <v>0</v>
      </c>
      <c r="I348" s="184">
        <v>0</v>
      </c>
      <c r="J348" s="184">
        <v>0</v>
      </c>
      <c r="K348" s="184">
        <v>0</v>
      </c>
      <c r="L348" s="184">
        <v>0</v>
      </c>
      <c r="M348" s="184">
        <v>0</v>
      </c>
      <c r="N348" s="184">
        <v>0</v>
      </c>
      <c r="O348" s="184">
        <v>0</v>
      </c>
      <c r="P348" s="184">
        <v>0</v>
      </c>
      <c r="Q348" s="184">
        <v>0</v>
      </c>
      <c r="R348" s="184">
        <v>0</v>
      </c>
      <c r="S348" s="184">
        <v>0</v>
      </c>
      <c r="T348" s="184">
        <v>43.7</v>
      </c>
      <c r="U348" s="184">
        <v>118.73</v>
      </c>
      <c r="V348" s="184">
        <v>147.84</v>
      </c>
      <c r="W348" s="184">
        <v>284.75</v>
      </c>
      <c r="X348" s="184">
        <v>167.11</v>
      </c>
      <c r="Y348" s="184">
        <v>341.15</v>
      </c>
    </row>
    <row r="349" spans="1:25" ht="15.75">
      <c r="A349" s="162">
        <v>25</v>
      </c>
      <c r="B349" s="184">
        <v>68.88</v>
      </c>
      <c r="C349" s="184">
        <v>0.02</v>
      </c>
      <c r="D349" s="184">
        <v>0</v>
      </c>
      <c r="E349" s="184">
        <v>0</v>
      </c>
      <c r="F349" s="184">
        <v>0.06</v>
      </c>
      <c r="G349" s="184">
        <v>0</v>
      </c>
      <c r="H349" s="184">
        <v>0</v>
      </c>
      <c r="I349" s="184">
        <v>0</v>
      </c>
      <c r="J349" s="184">
        <v>0</v>
      </c>
      <c r="K349" s="184">
        <v>0.06</v>
      </c>
      <c r="L349" s="184">
        <v>1.81</v>
      </c>
      <c r="M349" s="184">
        <v>2.29</v>
      </c>
      <c r="N349" s="184">
        <v>4.99</v>
      </c>
      <c r="O349" s="184">
        <v>3.01</v>
      </c>
      <c r="P349" s="184">
        <v>17.84</v>
      </c>
      <c r="Q349" s="184">
        <v>3.97</v>
      </c>
      <c r="R349" s="184">
        <v>60.71</v>
      </c>
      <c r="S349" s="184">
        <v>186.94</v>
      </c>
      <c r="T349" s="184">
        <v>261.87</v>
      </c>
      <c r="U349" s="184">
        <v>368.56</v>
      </c>
      <c r="V349" s="184">
        <v>329.99</v>
      </c>
      <c r="W349" s="184">
        <v>386.68</v>
      </c>
      <c r="X349" s="184">
        <v>319.1</v>
      </c>
      <c r="Y349" s="184">
        <v>287.37</v>
      </c>
    </row>
    <row r="350" spans="1:25" ht="15.75">
      <c r="A350" s="162">
        <v>26</v>
      </c>
      <c r="B350" s="184">
        <v>20.79</v>
      </c>
      <c r="C350" s="184">
        <v>20.57</v>
      </c>
      <c r="D350" s="184">
        <v>20.24</v>
      </c>
      <c r="E350" s="184">
        <v>20.6</v>
      </c>
      <c r="F350" s="184">
        <v>20.73</v>
      </c>
      <c r="G350" s="184">
        <v>20.75</v>
      </c>
      <c r="H350" s="184">
        <v>22.01</v>
      </c>
      <c r="I350" s="184">
        <v>39.73</v>
      </c>
      <c r="J350" s="184">
        <v>0</v>
      </c>
      <c r="K350" s="184">
        <v>0</v>
      </c>
      <c r="L350" s="184">
        <v>0</v>
      </c>
      <c r="M350" s="184">
        <v>0.07</v>
      </c>
      <c r="N350" s="184">
        <v>0</v>
      </c>
      <c r="O350" s="184">
        <v>0</v>
      </c>
      <c r="P350" s="184">
        <v>0</v>
      </c>
      <c r="Q350" s="184">
        <v>0</v>
      </c>
      <c r="R350" s="184">
        <v>0</v>
      </c>
      <c r="S350" s="184">
        <v>0</v>
      </c>
      <c r="T350" s="184">
        <v>19.8</v>
      </c>
      <c r="U350" s="184">
        <v>139.91</v>
      </c>
      <c r="V350" s="184">
        <v>177.54</v>
      </c>
      <c r="W350" s="184">
        <v>275.24</v>
      </c>
      <c r="X350" s="184">
        <v>148.79</v>
      </c>
      <c r="Y350" s="184">
        <v>120.75</v>
      </c>
    </row>
    <row r="351" spans="1:25" ht="15.75">
      <c r="A351" s="162">
        <v>27</v>
      </c>
      <c r="B351" s="184">
        <v>28.43</v>
      </c>
      <c r="C351" s="184">
        <v>22.15</v>
      </c>
      <c r="D351" s="184">
        <v>22.01</v>
      </c>
      <c r="E351" s="184">
        <v>22.22</v>
      </c>
      <c r="F351" s="184">
        <v>22.32</v>
      </c>
      <c r="G351" s="184">
        <v>22.42</v>
      </c>
      <c r="H351" s="184">
        <v>22.93</v>
      </c>
      <c r="I351" s="184">
        <v>24.63</v>
      </c>
      <c r="J351" s="184">
        <v>35.82</v>
      </c>
      <c r="K351" s="184">
        <v>47.42</v>
      </c>
      <c r="L351" s="184">
        <v>66.75</v>
      </c>
      <c r="M351" s="184">
        <v>97.72</v>
      </c>
      <c r="N351" s="184">
        <v>94.32</v>
      </c>
      <c r="O351" s="184">
        <v>87.58</v>
      </c>
      <c r="P351" s="184">
        <v>273.49</v>
      </c>
      <c r="Q351" s="184">
        <v>151.68</v>
      </c>
      <c r="R351" s="184">
        <v>197.77</v>
      </c>
      <c r="S351" s="184">
        <v>162.69</v>
      </c>
      <c r="T351" s="184">
        <v>227.62</v>
      </c>
      <c r="U351" s="184">
        <v>308.98</v>
      </c>
      <c r="V351" s="184">
        <v>351.07</v>
      </c>
      <c r="W351" s="184">
        <v>223.14</v>
      </c>
      <c r="X351" s="184">
        <v>262.73</v>
      </c>
      <c r="Y351" s="184">
        <v>249.18</v>
      </c>
    </row>
    <row r="352" spans="1:25" ht="15.75">
      <c r="A352" s="162">
        <v>28</v>
      </c>
      <c r="B352" s="184">
        <v>0.22</v>
      </c>
      <c r="C352" s="184">
        <v>0</v>
      </c>
      <c r="D352" s="184">
        <v>0</v>
      </c>
      <c r="E352" s="184">
        <v>0</v>
      </c>
      <c r="F352" s="184">
        <v>0.08</v>
      </c>
      <c r="G352" s="184">
        <v>0</v>
      </c>
      <c r="H352" s="184">
        <v>0</v>
      </c>
      <c r="I352" s="184">
        <v>0</v>
      </c>
      <c r="J352" s="184">
        <v>0</v>
      </c>
      <c r="K352" s="184">
        <v>0</v>
      </c>
      <c r="L352" s="184">
        <v>0</v>
      </c>
      <c r="M352" s="184">
        <v>0</v>
      </c>
      <c r="N352" s="184">
        <v>0</v>
      </c>
      <c r="O352" s="184">
        <v>0</v>
      </c>
      <c r="P352" s="184">
        <v>0</v>
      </c>
      <c r="Q352" s="184">
        <v>0</v>
      </c>
      <c r="R352" s="184">
        <v>0</v>
      </c>
      <c r="S352" s="184">
        <v>0.01</v>
      </c>
      <c r="T352" s="184">
        <v>21.56</v>
      </c>
      <c r="U352" s="184">
        <v>134.02</v>
      </c>
      <c r="V352" s="184">
        <v>101.52</v>
      </c>
      <c r="W352" s="184">
        <v>191.71</v>
      </c>
      <c r="X352" s="184">
        <v>232.81</v>
      </c>
      <c r="Y352" s="184">
        <v>824.75</v>
      </c>
    </row>
    <row r="353" spans="1:25" ht="15.75">
      <c r="A353" s="162">
        <v>29</v>
      </c>
      <c r="B353" s="184">
        <v>98.84</v>
      </c>
      <c r="C353" s="184">
        <v>91.73</v>
      </c>
      <c r="D353" s="184">
        <v>64.18</v>
      </c>
      <c r="E353" s="184">
        <v>60.7</v>
      </c>
      <c r="F353" s="184">
        <v>1.51</v>
      </c>
      <c r="G353" s="184">
        <v>0.83</v>
      </c>
      <c r="H353" s="184">
        <v>0.01</v>
      </c>
      <c r="I353" s="184">
        <v>0</v>
      </c>
      <c r="J353" s="184">
        <v>0.8</v>
      </c>
      <c r="K353" s="184">
        <v>16.69</v>
      </c>
      <c r="L353" s="184">
        <v>79.64</v>
      </c>
      <c r="M353" s="184">
        <v>98.22</v>
      </c>
      <c r="N353" s="184">
        <v>72.85</v>
      </c>
      <c r="O353" s="184">
        <v>45.25</v>
      </c>
      <c r="P353" s="184">
        <v>119.16</v>
      </c>
      <c r="Q353" s="184">
        <v>162.03</v>
      </c>
      <c r="R353" s="184">
        <v>151.89</v>
      </c>
      <c r="S353" s="184">
        <v>194.08</v>
      </c>
      <c r="T353" s="184">
        <v>185.59</v>
      </c>
      <c r="U353" s="184">
        <v>181.6</v>
      </c>
      <c r="V353" s="184">
        <v>194.5</v>
      </c>
      <c r="W353" s="184">
        <v>210.49</v>
      </c>
      <c r="X353" s="184">
        <v>222.2</v>
      </c>
      <c r="Y353" s="184">
        <v>395.73</v>
      </c>
    </row>
    <row r="354" spans="1:25" ht="15.75">
      <c r="A354" s="162">
        <v>30</v>
      </c>
      <c r="B354" s="184">
        <v>95.8</v>
      </c>
      <c r="C354" s="184">
        <v>123</v>
      </c>
      <c r="D354" s="184">
        <v>52.8</v>
      </c>
      <c r="E354" s="184">
        <v>55.45</v>
      </c>
      <c r="F354" s="184">
        <v>1.34</v>
      </c>
      <c r="G354" s="184">
        <v>0.03</v>
      </c>
      <c r="H354" s="184">
        <v>0</v>
      </c>
      <c r="I354" s="184">
        <v>8.35</v>
      </c>
      <c r="J354" s="184">
        <v>29.53</v>
      </c>
      <c r="K354" s="184">
        <v>47.31</v>
      </c>
      <c r="L354" s="184">
        <v>87.65</v>
      </c>
      <c r="M354" s="184">
        <v>74.59</v>
      </c>
      <c r="N354" s="184">
        <v>73.31</v>
      </c>
      <c r="O354" s="184">
        <v>81</v>
      </c>
      <c r="P354" s="184">
        <v>102.72</v>
      </c>
      <c r="Q354" s="184">
        <v>119.88</v>
      </c>
      <c r="R354" s="184">
        <v>145.37</v>
      </c>
      <c r="S354" s="184">
        <v>165.88</v>
      </c>
      <c r="T354" s="184">
        <v>260.2</v>
      </c>
      <c r="U354" s="184">
        <v>230.09</v>
      </c>
      <c r="V354" s="184">
        <v>286.21</v>
      </c>
      <c r="W354" s="184">
        <v>216.15</v>
      </c>
      <c r="X354" s="184">
        <v>251.24</v>
      </c>
      <c r="Y354" s="184">
        <v>889.68</v>
      </c>
    </row>
    <row r="355" spans="1:25" ht="15.75" outlineLevel="1">
      <c r="A355" s="162">
        <v>31</v>
      </c>
      <c r="B355" s="184">
        <v>96.53</v>
      </c>
      <c r="C355" s="184">
        <v>0.04</v>
      </c>
      <c r="D355" s="184">
        <v>0.18</v>
      </c>
      <c r="E355" s="184">
        <v>0.38</v>
      </c>
      <c r="F355" s="184">
        <v>0</v>
      </c>
      <c r="G355" s="184">
        <v>0</v>
      </c>
      <c r="H355" s="184">
        <v>0</v>
      </c>
      <c r="I355" s="184">
        <v>0</v>
      </c>
      <c r="J355" s="184">
        <v>0</v>
      </c>
      <c r="K355" s="184">
        <v>0</v>
      </c>
      <c r="L355" s="184">
        <v>0</v>
      </c>
      <c r="M355" s="184">
        <v>51.89</v>
      </c>
      <c r="N355" s="184">
        <v>63.13</v>
      </c>
      <c r="O355" s="184">
        <v>65.83</v>
      </c>
      <c r="P355" s="184">
        <v>0.77</v>
      </c>
      <c r="Q355" s="184">
        <v>34.29</v>
      </c>
      <c r="R355" s="184">
        <v>189.82</v>
      </c>
      <c r="S355" s="184">
        <v>151.4</v>
      </c>
      <c r="T355" s="184">
        <v>217.98</v>
      </c>
      <c r="U355" s="184">
        <v>247.21</v>
      </c>
      <c r="V355" s="184">
        <v>330.61</v>
      </c>
      <c r="W355" s="184">
        <v>521.13</v>
      </c>
      <c r="X355" s="184">
        <v>444.78</v>
      </c>
      <c r="Y355" s="184">
        <v>888.23</v>
      </c>
    </row>
    <row r="356" spans="1:25" ht="15.75">
      <c r="A356" s="167"/>
      <c r="B356" s="167"/>
      <c r="C356" s="167"/>
      <c r="D356" s="167"/>
      <c r="E356" s="167"/>
      <c r="F356" s="167"/>
      <c r="G356" s="167"/>
      <c r="H356" s="167"/>
      <c r="I356" s="167"/>
      <c r="J356" s="167"/>
      <c r="K356" s="167"/>
      <c r="L356" s="167"/>
      <c r="M356" s="167"/>
      <c r="N356" s="167"/>
      <c r="O356" s="167"/>
      <c r="P356" s="167"/>
      <c r="Q356" s="167"/>
      <c r="R356" s="167"/>
      <c r="S356" s="167"/>
      <c r="T356" s="167"/>
      <c r="U356" s="167"/>
      <c r="V356" s="167"/>
      <c r="W356" s="167"/>
      <c r="X356" s="167"/>
      <c r="Y356" s="167"/>
    </row>
    <row r="357" spans="1:25" ht="15.75">
      <c r="A357" s="185"/>
      <c r="B357" s="185"/>
      <c r="C357" s="185"/>
      <c r="D357" s="185"/>
      <c r="E357" s="185"/>
      <c r="F357" s="185"/>
      <c r="G357" s="185"/>
      <c r="H357" s="185"/>
      <c r="I357" s="185"/>
      <c r="J357" s="185"/>
      <c r="K357" s="185"/>
      <c r="L357" s="185"/>
      <c r="M357" s="185"/>
      <c r="N357" s="185" t="s">
        <v>145</v>
      </c>
      <c r="O357" s="185"/>
      <c r="P357" s="167"/>
      <c r="Q357" s="167"/>
      <c r="R357" s="167"/>
      <c r="S357" s="167"/>
      <c r="T357" s="167"/>
      <c r="U357" s="167"/>
      <c r="V357" s="167"/>
      <c r="W357" s="167"/>
      <c r="X357" s="167"/>
      <c r="Y357" s="167"/>
    </row>
    <row r="358" spans="1:25" ht="35.25" customHeight="1">
      <c r="A358" s="180" t="s">
        <v>143</v>
      </c>
      <c r="B358" s="180"/>
      <c r="C358" s="180"/>
      <c r="D358" s="180"/>
      <c r="E358" s="180"/>
      <c r="F358" s="180"/>
      <c r="G358" s="180"/>
      <c r="H358" s="180"/>
      <c r="I358" s="180"/>
      <c r="J358" s="180"/>
      <c r="K358" s="180"/>
      <c r="L358" s="180"/>
      <c r="M358" s="180"/>
      <c r="N358" s="181">
        <v>1.46</v>
      </c>
      <c r="O358" s="181"/>
      <c r="P358" s="167"/>
      <c r="Q358" s="193"/>
      <c r="R358" s="167"/>
      <c r="S358" s="167"/>
      <c r="T358" s="167"/>
      <c r="U358" s="167"/>
      <c r="V358" s="167"/>
      <c r="W358" s="167"/>
      <c r="X358" s="167"/>
      <c r="Y358" s="167"/>
    </row>
    <row r="359" spans="1:25" ht="32.25" customHeight="1">
      <c r="A359" s="180" t="s">
        <v>142</v>
      </c>
      <c r="B359" s="180"/>
      <c r="C359" s="180"/>
      <c r="D359" s="180"/>
      <c r="E359" s="180"/>
      <c r="F359" s="180"/>
      <c r="G359" s="180"/>
      <c r="H359" s="180"/>
      <c r="I359" s="180"/>
      <c r="J359" s="180"/>
      <c r="K359" s="180"/>
      <c r="L359" s="180"/>
      <c r="M359" s="180"/>
      <c r="N359" s="181">
        <v>602.54</v>
      </c>
      <c r="O359" s="181"/>
      <c r="P359" s="167"/>
      <c r="Q359" s="193"/>
      <c r="R359" s="167"/>
      <c r="S359" s="167"/>
      <c r="T359" s="167"/>
      <c r="U359" s="167"/>
      <c r="V359" s="167"/>
      <c r="W359" s="167"/>
      <c r="X359" s="167"/>
      <c r="Y359" s="167"/>
    </row>
    <row r="360" spans="1:25" ht="15.75">
      <c r="A360" s="167"/>
      <c r="B360" s="167"/>
      <c r="C360" s="167"/>
      <c r="D360" s="167"/>
      <c r="E360" s="167"/>
      <c r="F360" s="167"/>
      <c r="G360" s="167"/>
      <c r="H360" s="167"/>
      <c r="I360" s="167"/>
      <c r="J360" s="167"/>
      <c r="K360" s="167"/>
      <c r="L360" s="167"/>
      <c r="M360" s="167"/>
      <c r="N360" s="167"/>
      <c r="O360" s="167"/>
      <c r="P360" s="167"/>
      <c r="Q360" s="167"/>
      <c r="R360" s="167"/>
      <c r="S360" s="167"/>
      <c r="T360" s="167"/>
      <c r="U360" s="167"/>
      <c r="V360" s="167"/>
      <c r="W360" s="167"/>
      <c r="X360" s="167"/>
      <c r="Y360" s="167"/>
    </row>
    <row r="361" spans="1:26" s="88" customFormat="1" ht="15.75" customHeight="1">
      <c r="A361" s="128"/>
      <c r="B361" s="168"/>
      <c r="C361" s="168"/>
      <c r="D361" s="168"/>
      <c r="E361" s="168"/>
      <c r="F361" s="168"/>
      <c r="G361" s="168"/>
      <c r="H361" s="168"/>
      <c r="I361" s="168"/>
      <c r="J361" s="194"/>
      <c r="K361" s="169" t="s">
        <v>16</v>
      </c>
      <c r="L361" s="170"/>
      <c r="M361" s="170"/>
      <c r="N361" s="170"/>
      <c r="O361" s="170"/>
      <c r="P361" s="170"/>
      <c r="Q361" s="171"/>
      <c r="R361" s="92"/>
      <c r="S361" s="92"/>
      <c r="T361" s="92"/>
      <c r="U361" s="92"/>
      <c r="V361" s="92"/>
      <c r="W361" s="92"/>
      <c r="X361" s="92"/>
      <c r="Y361" s="92"/>
      <c r="Z361" s="92"/>
    </row>
    <row r="362" spans="1:26" s="88" customFormat="1" ht="15.75">
      <c r="A362" s="130"/>
      <c r="B362" s="173"/>
      <c r="C362" s="173"/>
      <c r="D362" s="173"/>
      <c r="E362" s="173"/>
      <c r="F362" s="173"/>
      <c r="G362" s="173"/>
      <c r="H362" s="173"/>
      <c r="I362" s="173"/>
      <c r="J362" s="174"/>
      <c r="K362" s="104" t="s">
        <v>17</v>
      </c>
      <c r="L362" s="104" t="s">
        <v>18</v>
      </c>
      <c r="M362" s="104" t="s">
        <v>19</v>
      </c>
      <c r="N362" s="104" t="s">
        <v>20</v>
      </c>
      <c r="O362" s="104" t="s">
        <v>21</v>
      </c>
      <c r="P362" s="45"/>
      <c r="Q362" s="46"/>
      <c r="R362" s="92"/>
      <c r="S362" s="92"/>
      <c r="T362" s="92"/>
      <c r="U362" s="92"/>
      <c r="V362" s="92"/>
      <c r="W362" s="92"/>
      <c r="X362" s="92"/>
      <c r="Y362" s="92"/>
      <c r="Z362" s="92"/>
    </row>
    <row r="363" spans="1:26" s="88" customFormat="1" ht="15.75">
      <c r="A363" s="176" t="s">
        <v>116</v>
      </c>
      <c r="B363" s="177"/>
      <c r="C363" s="177"/>
      <c r="D363" s="177"/>
      <c r="E363" s="177"/>
      <c r="F363" s="177"/>
      <c r="G363" s="177"/>
      <c r="H363" s="177"/>
      <c r="I363" s="177"/>
      <c r="J363" s="178"/>
      <c r="K363" s="133">
        <v>0</v>
      </c>
      <c r="L363" s="132">
        <v>67.77</v>
      </c>
      <c r="M363" s="132">
        <v>195.24</v>
      </c>
      <c r="N363" s="132">
        <v>219.28</v>
      </c>
      <c r="O363" s="132">
        <v>441.15</v>
      </c>
      <c r="P363" s="47"/>
      <c r="Q363" s="48"/>
      <c r="R363" s="92"/>
      <c r="S363" s="92"/>
      <c r="T363" s="92"/>
      <c r="U363" s="92"/>
      <c r="V363" s="92"/>
      <c r="W363" s="92"/>
      <c r="X363" s="92"/>
      <c r="Y363" s="92"/>
      <c r="Z363" s="92"/>
    </row>
    <row r="364" spans="1:26" s="88" customFormat="1" ht="15.75">
      <c r="A364" s="176" t="s">
        <v>58</v>
      </c>
      <c r="B364" s="177"/>
      <c r="C364" s="177"/>
      <c r="D364" s="177"/>
      <c r="E364" s="177"/>
      <c r="F364" s="177"/>
      <c r="G364" s="177"/>
      <c r="H364" s="177"/>
      <c r="I364" s="177"/>
      <c r="J364" s="178"/>
      <c r="K364" s="133">
        <v>2.72</v>
      </c>
      <c r="L364" s="132">
        <v>2.72</v>
      </c>
      <c r="M364" s="132">
        <v>2.72</v>
      </c>
      <c r="N364" s="132">
        <v>2.72</v>
      </c>
      <c r="O364" s="132">
        <v>2.72</v>
      </c>
      <c r="P364" s="47"/>
      <c r="Q364" s="48"/>
      <c r="R364" s="92"/>
      <c r="S364" s="92"/>
      <c r="T364" s="92"/>
      <c r="U364" s="92"/>
      <c r="V364" s="92"/>
      <c r="W364" s="92"/>
      <c r="X364" s="92"/>
      <c r="Y364" s="92"/>
      <c r="Z364" s="92"/>
    </row>
    <row r="366" spans="1:25" s="88" customFormat="1" ht="18.75">
      <c r="A366" s="159" t="s">
        <v>28</v>
      </c>
      <c r="B366" s="160" t="s">
        <v>171</v>
      </c>
      <c r="C366" s="160"/>
      <c r="D366" s="160"/>
      <c r="E366" s="160"/>
      <c r="F366" s="160"/>
      <c r="G366" s="160"/>
      <c r="H366" s="160"/>
      <c r="I366" s="160"/>
      <c r="J366" s="160"/>
      <c r="K366" s="160"/>
      <c r="L366" s="160"/>
      <c r="M366" s="160"/>
      <c r="N366" s="160"/>
      <c r="O366" s="160"/>
      <c r="P366" s="160"/>
      <c r="Q366" s="160"/>
      <c r="R366" s="160"/>
      <c r="S366" s="160"/>
      <c r="T366" s="160"/>
      <c r="U366" s="160"/>
      <c r="V366" s="160"/>
      <c r="W366" s="160"/>
      <c r="X366" s="160"/>
      <c r="Y366" s="160"/>
    </row>
    <row r="367" spans="1:25" s="88" customFormat="1" ht="15.75">
      <c r="A367" s="159"/>
      <c r="B367" s="161" t="s">
        <v>29</v>
      </c>
      <c r="C367" s="161" t="s">
        <v>30</v>
      </c>
      <c r="D367" s="161" t="s">
        <v>31</v>
      </c>
      <c r="E367" s="161" t="s">
        <v>32</v>
      </c>
      <c r="F367" s="161" t="s">
        <v>33</v>
      </c>
      <c r="G367" s="161" t="s">
        <v>34</v>
      </c>
      <c r="H367" s="161" t="s">
        <v>35</v>
      </c>
      <c r="I367" s="161" t="s">
        <v>36</v>
      </c>
      <c r="J367" s="161" t="s">
        <v>37</v>
      </c>
      <c r="K367" s="161" t="s">
        <v>38</v>
      </c>
      <c r="L367" s="161" t="s">
        <v>39</v>
      </c>
      <c r="M367" s="161" t="s">
        <v>40</v>
      </c>
      <c r="N367" s="161" t="s">
        <v>41</v>
      </c>
      <c r="O367" s="161" t="s">
        <v>42</v>
      </c>
      <c r="P367" s="161" t="s">
        <v>43</v>
      </c>
      <c r="Q367" s="161" t="s">
        <v>44</v>
      </c>
      <c r="R367" s="161" t="s">
        <v>45</v>
      </c>
      <c r="S367" s="161" t="s">
        <v>46</v>
      </c>
      <c r="T367" s="161" t="s">
        <v>47</v>
      </c>
      <c r="U367" s="161" t="s">
        <v>48</v>
      </c>
      <c r="V367" s="161" t="s">
        <v>49</v>
      </c>
      <c r="W367" s="161" t="s">
        <v>50</v>
      </c>
      <c r="X367" s="161" t="s">
        <v>51</v>
      </c>
      <c r="Y367" s="161" t="s">
        <v>52</v>
      </c>
    </row>
    <row r="368" spans="1:25" s="88" customFormat="1" ht="15.75">
      <c r="A368" s="162">
        <v>1</v>
      </c>
      <c r="B368" s="166">
        <v>364.43</v>
      </c>
      <c r="C368" s="166">
        <v>364.43</v>
      </c>
      <c r="D368" s="166">
        <v>364.43</v>
      </c>
      <c r="E368" s="166">
        <v>364.43</v>
      </c>
      <c r="F368" s="166">
        <v>364.43</v>
      </c>
      <c r="G368" s="166">
        <v>364.43</v>
      </c>
      <c r="H368" s="166">
        <v>364.43</v>
      </c>
      <c r="I368" s="166">
        <v>364.43</v>
      </c>
      <c r="J368" s="166">
        <v>364.43</v>
      </c>
      <c r="K368" s="166">
        <v>364.43</v>
      </c>
      <c r="L368" s="166">
        <v>364.43</v>
      </c>
      <c r="M368" s="166">
        <v>364.43</v>
      </c>
      <c r="N368" s="166">
        <v>364.43</v>
      </c>
      <c r="O368" s="166">
        <v>364.43</v>
      </c>
      <c r="P368" s="166">
        <v>364.43</v>
      </c>
      <c r="Q368" s="166">
        <v>364.43</v>
      </c>
      <c r="R368" s="166">
        <v>364.43</v>
      </c>
      <c r="S368" s="166">
        <v>364.43</v>
      </c>
      <c r="T368" s="166">
        <v>364.43</v>
      </c>
      <c r="U368" s="166">
        <v>364.43</v>
      </c>
      <c r="V368" s="166">
        <v>364.43</v>
      </c>
      <c r="W368" s="166">
        <v>364.43</v>
      </c>
      <c r="X368" s="166">
        <v>364.43</v>
      </c>
      <c r="Y368" s="166">
        <v>364.43</v>
      </c>
    </row>
    <row r="369" spans="1:25" s="88" customFormat="1" ht="15.75">
      <c r="A369" s="162">
        <v>2</v>
      </c>
      <c r="B369" s="166">
        <v>364.43</v>
      </c>
      <c r="C369" s="166">
        <v>364.43</v>
      </c>
      <c r="D369" s="166">
        <v>364.43</v>
      </c>
      <c r="E369" s="166">
        <v>364.43</v>
      </c>
      <c r="F369" s="166">
        <v>364.43</v>
      </c>
      <c r="G369" s="166">
        <v>364.43</v>
      </c>
      <c r="H369" s="166">
        <v>364.43</v>
      </c>
      <c r="I369" s="166">
        <v>364.43</v>
      </c>
      <c r="J369" s="166">
        <v>364.43</v>
      </c>
      <c r="K369" s="166">
        <v>364.43</v>
      </c>
      <c r="L369" s="166">
        <v>364.43</v>
      </c>
      <c r="M369" s="166">
        <v>364.43</v>
      </c>
      <c r="N369" s="166">
        <v>364.43</v>
      </c>
      <c r="O369" s="166">
        <v>364.43</v>
      </c>
      <c r="P369" s="166">
        <v>364.43</v>
      </c>
      <c r="Q369" s="166">
        <v>364.43</v>
      </c>
      <c r="R369" s="166">
        <v>364.43</v>
      </c>
      <c r="S369" s="166">
        <v>364.43</v>
      </c>
      <c r="T369" s="166">
        <v>364.43</v>
      </c>
      <c r="U369" s="166">
        <v>364.43</v>
      </c>
      <c r="V369" s="166">
        <v>364.43</v>
      </c>
      <c r="W369" s="166">
        <v>364.43</v>
      </c>
      <c r="X369" s="166">
        <v>364.43</v>
      </c>
      <c r="Y369" s="166">
        <v>364.43</v>
      </c>
    </row>
    <row r="370" spans="1:25" s="88" customFormat="1" ht="15.75">
      <c r="A370" s="162">
        <v>3</v>
      </c>
      <c r="B370" s="166">
        <v>364.43</v>
      </c>
      <c r="C370" s="166">
        <v>364.43</v>
      </c>
      <c r="D370" s="166">
        <v>364.43</v>
      </c>
      <c r="E370" s="166">
        <v>364.43</v>
      </c>
      <c r="F370" s="166">
        <v>364.43</v>
      </c>
      <c r="G370" s="166">
        <v>364.43</v>
      </c>
      <c r="H370" s="166">
        <v>364.43</v>
      </c>
      <c r="I370" s="166">
        <v>364.43</v>
      </c>
      <c r="J370" s="166">
        <v>364.43</v>
      </c>
      <c r="K370" s="166">
        <v>364.43</v>
      </c>
      <c r="L370" s="166">
        <v>364.43</v>
      </c>
      <c r="M370" s="166">
        <v>364.43</v>
      </c>
      <c r="N370" s="166">
        <v>364.43</v>
      </c>
      <c r="O370" s="166">
        <v>364.43</v>
      </c>
      <c r="P370" s="166">
        <v>364.43</v>
      </c>
      <c r="Q370" s="166">
        <v>364.43</v>
      </c>
      <c r="R370" s="166">
        <v>364.43</v>
      </c>
      <c r="S370" s="166">
        <v>364.43</v>
      </c>
      <c r="T370" s="166">
        <v>364.43</v>
      </c>
      <c r="U370" s="166">
        <v>364.43</v>
      </c>
      <c r="V370" s="166">
        <v>364.43</v>
      </c>
      <c r="W370" s="166">
        <v>364.43</v>
      </c>
      <c r="X370" s="166">
        <v>364.43</v>
      </c>
      <c r="Y370" s="166">
        <v>364.43</v>
      </c>
    </row>
    <row r="371" spans="1:25" s="88" customFormat="1" ht="15.75">
      <c r="A371" s="162">
        <v>4</v>
      </c>
      <c r="B371" s="166">
        <v>364.43</v>
      </c>
      <c r="C371" s="166">
        <v>364.43</v>
      </c>
      <c r="D371" s="166">
        <v>364.43</v>
      </c>
      <c r="E371" s="166">
        <v>364.43</v>
      </c>
      <c r="F371" s="166">
        <v>364.43</v>
      </c>
      <c r="G371" s="166">
        <v>364.43</v>
      </c>
      <c r="H371" s="166">
        <v>364.43</v>
      </c>
      <c r="I371" s="166">
        <v>364.43</v>
      </c>
      <c r="J371" s="166">
        <v>364.43</v>
      </c>
      <c r="K371" s="166">
        <v>364.43</v>
      </c>
      <c r="L371" s="166">
        <v>364.43</v>
      </c>
      <c r="M371" s="166">
        <v>364.43</v>
      </c>
      <c r="N371" s="166">
        <v>364.43</v>
      </c>
      <c r="O371" s="166">
        <v>364.43</v>
      </c>
      <c r="P371" s="166">
        <v>364.43</v>
      </c>
      <c r="Q371" s="166">
        <v>364.43</v>
      </c>
      <c r="R371" s="166">
        <v>364.43</v>
      </c>
      <c r="S371" s="166">
        <v>364.43</v>
      </c>
      <c r="T371" s="166">
        <v>364.43</v>
      </c>
      <c r="U371" s="166">
        <v>364.43</v>
      </c>
      <c r="V371" s="166">
        <v>364.43</v>
      </c>
      <c r="W371" s="166">
        <v>364.43</v>
      </c>
      <c r="X371" s="166">
        <v>364.43</v>
      </c>
      <c r="Y371" s="166">
        <v>364.43</v>
      </c>
    </row>
    <row r="372" spans="1:25" s="88" customFormat="1" ht="15.75">
      <c r="A372" s="162">
        <v>5</v>
      </c>
      <c r="B372" s="166">
        <v>364.43</v>
      </c>
      <c r="C372" s="166">
        <v>364.43</v>
      </c>
      <c r="D372" s="166">
        <v>364.43</v>
      </c>
      <c r="E372" s="166">
        <v>364.43</v>
      </c>
      <c r="F372" s="166">
        <v>364.43</v>
      </c>
      <c r="G372" s="166">
        <v>364.43</v>
      </c>
      <c r="H372" s="166">
        <v>364.43</v>
      </c>
      <c r="I372" s="166">
        <v>364.43</v>
      </c>
      <c r="J372" s="166">
        <v>364.43</v>
      </c>
      <c r="K372" s="166">
        <v>364.43</v>
      </c>
      <c r="L372" s="166">
        <v>364.43</v>
      </c>
      <c r="M372" s="166">
        <v>364.43</v>
      </c>
      <c r="N372" s="166">
        <v>364.43</v>
      </c>
      <c r="O372" s="166">
        <v>364.43</v>
      </c>
      <c r="P372" s="166">
        <v>364.43</v>
      </c>
      <c r="Q372" s="166">
        <v>364.43</v>
      </c>
      <c r="R372" s="166">
        <v>364.43</v>
      </c>
      <c r="S372" s="166">
        <v>364.43</v>
      </c>
      <c r="T372" s="166">
        <v>364.43</v>
      </c>
      <c r="U372" s="166">
        <v>364.43</v>
      </c>
      <c r="V372" s="166">
        <v>364.43</v>
      </c>
      <c r="W372" s="166">
        <v>364.43</v>
      </c>
      <c r="X372" s="166">
        <v>364.43</v>
      </c>
      <c r="Y372" s="166">
        <v>364.43</v>
      </c>
    </row>
    <row r="373" spans="1:25" s="88" customFormat="1" ht="15.75">
      <c r="A373" s="162">
        <v>6</v>
      </c>
      <c r="B373" s="166">
        <v>364.43</v>
      </c>
      <c r="C373" s="166">
        <v>364.43</v>
      </c>
      <c r="D373" s="166">
        <v>364.43</v>
      </c>
      <c r="E373" s="166">
        <v>364.43</v>
      </c>
      <c r="F373" s="166">
        <v>364.43</v>
      </c>
      <c r="G373" s="166">
        <v>364.43</v>
      </c>
      <c r="H373" s="166">
        <v>364.43</v>
      </c>
      <c r="I373" s="166">
        <v>364.43</v>
      </c>
      <c r="J373" s="166">
        <v>364.43</v>
      </c>
      <c r="K373" s="166">
        <v>364.43</v>
      </c>
      <c r="L373" s="166">
        <v>364.43</v>
      </c>
      <c r="M373" s="166">
        <v>364.43</v>
      </c>
      <c r="N373" s="166">
        <v>364.43</v>
      </c>
      <c r="O373" s="166">
        <v>364.43</v>
      </c>
      <c r="P373" s="166">
        <v>364.43</v>
      </c>
      <c r="Q373" s="166">
        <v>364.43</v>
      </c>
      <c r="R373" s="166">
        <v>364.43</v>
      </c>
      <c r="S373" s="166">
        <v>364.43</v>
      </c>
      <c r="T373" s="166">
        <v>364.43</v>
      </c>
      <c r="U373" s="166">
        <v>364.43</v>
      </c>
      <c r="V373" s="166">
        <v>364.43</v>
      </c>
      <c r="W373" s="166">
        <v>364.43</v>
      </c>
      <c r="X373" s="166">
        <v>364.43</v>
      </c>
      <c r="Y373" s="166">
        <v>364.43</v>
      </c>
    </row>
    <row r="374" spans="1:25" s="88" customFormat="1" ht="15.75">
      <c r="A374" s="162">
        <v>7</v>
      </c>
      <c r="B374" s="166">
        <v>364.43</v>
      </c>
      <c r="C374" s="166">
        <v>364.43</v>
      </c>
      <c r="D374" s="166">
        <v>364.43</v>
      </c>
      <c r="E374" s="166">
        <v>364.43</v>
      </c>
      <c r="F374" s="166">
        <v>364.43</v>
      </c>
      <c r="G374" s="166">
        <v>364.43</v>
      </c>
      <c r="H374" s="166">
        <v>364.43</v>
      </c>
      <c r="I374" s="166">
        <v>364.43</v>
      </c>
      <c r="J374" s="166">
        <v>364.43</v>
      </c>
      <c r="K374" s="166">
        <v>364.43</v>
      </c>
      <c r="L374" s="166">
        <v>364.43</v>
      </c>
      <c r="M374" s="166">
        <v>364.43</v>
      </c>
      <c r="N374" s="166">
        <v>364.43</v>
      </c>
      <c r="O374" s="166">
        <v>364.43</v>
      </c>
      <c r="P374" s="166">
        <v>364.43</v>
      </c>
      <c r="Q374" s="166">
        <v>364.43</v>
      </c>
      <c r="R374" s="166">
        <v>364.43</v>
      </c>
      <c r="S374" s="166">
        <v>364.43</v>
      </c>
      <c r="T374" s="166">
        <v>364.43</v>
      </c>
      <c r="U374" s="166">
        <v>364.43</v>
      </c>
      <c r="V374" s="166">
        <v>364.43</v>
      </c>
      <c r="W374" s="166">
        <v>364.43</v>
      </c>
      <c r="X374" s="166">
        <v>364.43</v>
      </c>
      <c r="Y374" s="166">
        <v>364.43</v>
      </c>
    </row>
    <row r="375" spans="1:25" s="88" customFormat="1" ht="15.75">
      <c r="A375" s="162">
        <v>8</v>
      </c>
      <c r="B375" s="166">
        <v>364.43</v>
      </c>
      <c r="C375" s="166">
        <v>364.43</v>
      </c>
      <c r="D375" s="166">
        <v>364.43</v>
      </c>
      <c r="E375" s="166">
        <v>364.43</v>
      </c>
      <c r="F375" s="166">
        <v>364.43</v>
      </c>
      <c r="G375" s="166">
        <v>364.43</v>
      </c>
      <c r="H375" s="166">
        <v>364.43</v>
      </c>
      <c r="I375" s="166">
        <v>364.43</v>
      </c>
      <c r="J375" s="166">
        <v>364.43</v>
      </c>
      <c r="K375" s="166">
        <v>364.43</v>
      </c>
      <c r="L375" s="166">
        <v>364.43</v>
      </c>
      <c r="M375" s="166">
        <v>364.43</v>
      </c>
      <c r="N375" s="166">
        <v>364.43</v>
      </c>
      <c r="O375" s="166">
        <v>364.43</v>
      </c>
      <c r="P375" s="166">
        <v>364.43</v>
      </c>
      <c r="Q375" s="166">
        <v>364.43</v>
      </c>
      <c r="R375" s="166">
        <v>364.43</v>
      </c>
      <c r="S375" s="166">
        <v>364.43</v>
      </c>
      <c r="T375" s="166">
        <v>364.43</v>
      </c>
      <c r="U375" s="166">
        <v>364.43</v>
      </c>
      <c r="V375" s="166">
        <v>364.43</v>
      </c>
      <c r="W375" s="166">
        <v>364.43</v>
      </c>
      <c r="X375" s="166">
        <v>364.43</v>
      </c>
      <c r="Y375" s="166">
        <v>364.43</v>
      </c>
    </row>
    <row r="376" spans="1:25" s="88" customFormat="1" ht="15.75">
      <c r="A376" s="162">
        <v>9</v>
      </c>
      <c r="B376" s="166">
        <v>364.43</v>
      </c>
      <c r="C376" s="166">
        <v>364.43</v>
      </c>
      <c r="D376" s="166">
        <v>364.43</v>
      </c>
      <c r="E376" s="166">
        <v>364.43</v>
      </c>
      <c r="F376" s="166">
        <v>364.43</v>
      </c>
      <c r="G376" s="166">
        <v>364.43</v>
      </c>
      <c r="H376" s="166">
        <v>364.43</v>
      </c>
      <c r="I376" s="166">
        <v>364.43</v>
      </c>
      <c r="J376" s="166">
        <v>364.43</v>
      </c>
      <c r="K376" s="166">
        <v>364.43</v>
      </c>
      <c r="L376" s="166">
        <v>364.43</v>
      </c>
      <c r="M376" s="166">
        <v>364.43</v>
      </c>
      <c r="N376" s="166">
        <v>364.43</v>
      </c>
      <c r="O376" s="166">
        <v>364.43</v>
      </c>
      <c r="P376" s="166">
        <v>364.43</v>
      </c>
      <c r="Q376" s="166">
        <v>364.43</v>
      </c>
      <c r="R376" s="166">
        <v>364.43</v>
      </c>
      <c r="S376" s="166">
        <v>364.43</v>
      </c>
      <c r="T376" s="166">
        <v>364.43</v>
      </c>
      <c r="U376" s="166">
        <v>364.43</v>
      </c>
      <c r="V376" s="166">
        <v>364.43</v>
      </c>
      <c r="W376" s="166">
        <v>364.43</v>
      </c>
      <c r="X376" s="166">
        <v>364.43</v>
      </c>
      <c r="Y376" s="166">
        <v>364.43</v>
      </c>
    </row>
    <row r="377" spans="1:25" s="88" customFormat="1" ht="15.75">
      <c r="A377" s="162">
        <v>10</v>
      </c>
      <c r="B377" s="166">
        <v>364.43</v>
      </c>
      <c r="C377" s="166">
        <v>364.43</v>
      </c>
      <c r="D377" s="166">
        <v>364.43</v>
      </c>
      <c r="E377" s="166">
        <v>364.43</v>
      </c>
      <c r="F377" s="166">
        <v>364.43</v>
      </c>
      <c r="G377" s="166">
        <v>364.43</v>
      </c>
      <c r="H377" s="166">
        <v>364.43</v>
      </c>
      <c r="I377" s="166">
        <v>364.43</v>
      </c>
      <c r="J377" s="166">
        <v>364.43</v>
      </c>
      <c r="K377" s="166">
        <v>364.43</v>
      </c>
      <c r="L377" s="166">
        <v>364.43</v>
      </c>
      <c r="M377" s="166">
        <v>364.43</v>
      </c>
      <c r="N377" s="166">
        <v>364.43</v>
      </c>
      <c r="O377" s="166">
        <v>364.43</v>
      </c>
      <c r="P377" s="166">
        <v>364.43</v>
      </c>
      <c r="Q377" s="166">
        <v>364.43</v>
      </c>
      <c r="R377" s="166">
        <v>364.43</v>
      </c>
      <c r="S377" s="166">
        <v>364.43</v>
      </c>
      <c r="T377" s="166">
        <v>364.43</v>
      </c>
      <c r="U377" s="166">
        <v>364.43</v>
      </c>
      <c r="V377" s="166">
        <v>364.43</v>
      </c>
      <c r="W377" s="166">
        <v>364.43</v>
      </c>
      <c r="X377" s="166">
        <v>364.43</v>
      </c>
      <c r="Y377" s="166">
        <v>364.43</v>
      </c>
    </row>
    <row r="378" spans="1:25" s="88" customFormat="1" ht="15.75">
      <c r="A378" s="162">
        <v>11</v>
      </c>
      <c r="B378" s="166">
        <v>364.43</v>
      </c>
      <c r="C378" s="166">
        <v>364.43</v>
      </c>
      <c r="D378" s="166">
        <v>364.43</v>
      </c>
      <c r="E378" s="166">
        <v>364.43</v>
      </c>
      <c r="F378" s="166">
        <v>364.43</v>
      </c>
      <c r="G378" s="166">
        <v>364.43</v>
      </c>
      <c r="H378" s="166">
        <v>364.43</v>
      </c>
      <c r="I378" s="166">
        <v>364.43</v>
      </c>
      <c r="J378" s="166">
        <v>364.43</v>
      </c>
      <c r="K378" s="166">
        <v>364.43</v>
      </c>
      <c r="L378" s="166">
        <v>364.43</v>
      </c>
      <c r="M378" s="166">
        <v>364.43</v>
      </c>
      <c r="N378" s="166">
        <v>364.43</v>
      </c>
      <c r="O378" s="166">
        <v>364.43</v>
      </c>
      <c r="P378" s="166">
        <v>364.43</v>
      </c>
      <c r="Q378" s="166">
        <v>364.43</v>
      </c>
      <c r="R378" s="166">
        <v>364.43</v>
      </c>
      <c r="S378" s="166">
        <v>364.43</v>
      </c>
      <c r="T378" s="166">
        <v>364.43</v>
      </c>
      <c r="U378" s="166">
        <v>364.43</v>
      </c>
      <c r="V378" s="166">
        <v>364.43</v>
      </c>
      <c r="W378" s="166">
        <v>364.43</v>
      </c>
      <c r="X378" s="166">
        <v>364.43</v>
      </c>
      <c r="Y378" s="166">
        <v>364.43</v>
      </c>
    </row>
    <row r="379" spans="1:25" s="88" customFormat="1" ht="15.75">
      <c r="A379" s="162">
        <v>12</v>
      </c>
      <c r="B379" s="166">
        <v>364.43</v>
      </c>
      <c r="C379" s="166">
        <v>364.43</v>
      </c>
      <c r="D379" s="166">
        <v>364.43</v>
      </c>
      <c r="E379" s="166">
        <v>364.43</v>
      </c>
      <c r="F379" s="166">
        <v>364.43</v>
      </c>
      <c r="G379" s="166">
        <v>364.43</v>
      </c>
      <c r="H379" s="166">
        <v>364.43</v>
      </c>
      <c r="I379" s="166">
        <v>364.43</v>
      </c>
      <c r="J379" s="166">
        <v>364.43</v>
      </c>
      <c r="K379" s="166">
        <v>364.43</v>
      </c>
      <c r="L379" s="166">
        <v>364.43</v>
      </c>
      <c r="M379" s="166">
        <v>364.43</v>
      </c>
      <c r="N379" s="166">
        <v>364.43</v>
      </c>
      <c r="O379" s="166">
        <v>364.43</v>
      </c>
      <c r="P379" s="166">
        <v>364.43</v>
      </c>
      <c r="Q379" s="166">
        <v>364.43</v>
      </c>
      <c r="R379" s="166">
        <v>364.43</v>
      </c>
      <c r="S379" s="166">
        <v>364.43</v>
      </c>
      <c r="T379" s="166">
        <v>364.43</v>
      </c>
      <c r="U379" s="166">
        <v>364.43</v>
      </c>
      <c r="V379" s="166">
        <v>364.43</v>
      </c>
      <c r="W379" s="166">
        <v>364.43</v>
      </c>
      <c r="X379" s="166">
        <v>364.43</v>
      </c>
      <c r="Y379" s="166">
        <v>364.43</v>
      </c>
    </row>
    <row r="380" spans="1:25" s="88" customFormat="1" ht="15.75">
      <c r="A380" s="162">
        <v>13</v>
      </c>
      <c r="B380" s="166">
        <v>364.43</v>
      </c>
      <c r="C380" s="166">
        <v>364.43</v>
      </c>
      <c r="D380" s="166">
        <v>364.43</v>
      </c>
      <c r="E380" s="166">
        <v>364.43</v>
      </c>
      <c r="F380" s="166">
        <v>364.43</v>
      </c>
      <c r="G380" s="166">
        <v>364.43</v>
      </c>
      <c r="H380" s="166">
        <v>364.43</v>
      </c>
      <c r="I380" s="166">
        <v>364.43</v>
      </c>
      <c r="J380" s="166">
        <v>364.43</v>
      </c>
      <c r="K380" s="166">
        <v>364.43</v>
      </c>
      <c r="L380" s="166">
        <v>364.43</v>
      </c>
      <c r="M380" s="166">
        <v>364.43</v>
      </c>
      <c r="N380" s="166">
        <v>364.43</v>
      </c>
      <c r="O380" s="166">
        <v>364.43</v>
      </c>
      <c r="P380" s="166">
        <v>364.43</v>
      </c>
      <c r="Q380" s="166">
        <v>364.43</v>
      </c>
      <c r="R380" s="166">
        <v>364.43</v>
      </c>
      <c r="S380" s="166">
        <v>364.43</v>
      </c>
      <c r="T380" s="166">
        <v>364.43</v>
      </c>
      <c r="U380" s="166">
        <v>364.43</v>
      </c>
      <c r="V380" s="166">
        <v>364.43</v>
      </c>
      <c r="W380" s="166">
        <v>364.43</v>
      </c>
      <c r="X380" s="166">
        <v>364.43</v>
      </c>
      <c r="Y380" s="166">
        <v>364.43</v>
      </c>
    </row>
    <row r="381" spans="1:25" s="88" customFormat="1" ht="15.75">
      <c r="A381" s="162">
        <v>14</v>
      </c>
      <c r="B381" s="166">
        <v>364.43</v>
      </c>
      <c r="C381" s="166">
        <v>364.43</v>
      </c>
      <c r="D381" s="166">
        <v>364.43</v>
      </c>
      <c r="E381" s="166">
        <v>364.43</v>
      </c>
      <c r="F381" s="166">
        <v>364.43</v>
      </c>
      <c r="G381" s="166">
        <v>364.43</v>
      </c>
      <c r="H381" s="166">
        <v>364.43</v>
      </c>
      <c r="I381" s="166">
        <v>364.43</v>
      </c>
      <c r="J381" s="166">
        <v>364.43</v>
      </c>
      <c r="K381" s="166">
        <v>364.43</v>
      </c>
      <c r="L381" s="166">
        <v>364.43</v>
      </c>
      <c r="M381" s="166">
        <v>364.43</v>
      </c>
      <c r="N381" s="166">
        <v>364.43</v>
      </c>
      <c r="O381" s="166">
        <v>364.43</v>
      </c>
      <c r="P381" s="166">
        <v>364.43</v>
      </c>
      <c r="Q381" s="166">
        <v>364.43</v>
      </c>
      <c r="R381" s="166">
        <v>364.43</v>
      </c>
      <c r="S381" s="166">
        <v>364.43</v>
      </c>
      <c r="T381" s="166">
        <v>364.43</v>
      </c>
      <c r="U381" s="166">
        <v>364.43</v>
      </c>
      <c r="V381" s="166">
        <v>364.43</v>
      </c>
      <c r="W381" s="166">
        <v>364.43</v>
      </c>
      <c r="X381" s="166">
        <v>364.43</v>
      </c>
      <c r="Y381" s="166">
        <v>364.43</v>
      </c>
    </row>
    <row r="382" spans="1:25" s="88" customFormat="1" ht="15.75">
      <c r="A382" s="162">
        <v>15</v>
      </c>
      <c r="B382" s="166">
        <v>364.43</v>
      </c>
      <c r="C382" s="166">
        <v>364.43</v>
      </c>
      <c r="D382" s="166">
        <v>364.43</v>
      </c>
      <c r="E382" s="166">
        <v>364.43</v>
      </c>
      <c r="F382" s="166">
        <v>364.43</v>
      </c>
      <c r="G382" s="166">
        <v>364.43</v>
      </c>
      <c r="H382" s="166">
        <v>364.43</v>
      </c>
      <c r="I382" s="166">
        <v>364.43</v>
      </c>
      <c r="J382" s="166">
        <v>364.43</v>
      </c>
      <c r="K382" s="166">
        <v>364.43</v>
      </c>
      <c r="L382" s="166">
        <v>364.43</v>
      </c>
      <c r="M382" s="166">
        <v>364.43</v>
      </c>
      <c r="N382" s="166">
        <v>364.43</v>
      </c>
      <c r="O382" s="166">
        <v>364.43</v>
      </c>
      <c r="P382" s="166">
        <v>364.43</v>
      </c>
      <c r="Q382" s="166">
        <v>364.43</v>
      </c>
      <c r="R382" s="166">
        <v>364.43</v>
      </c>
      <c r="S382" s="166">
        <v>364.43</v>
      </c>
      <c r="T382" s="166">
        <v>364.43</v>
      </c>
      <c r="U382" s="166">
        <v>364.43</v>
      </c>
      <c r="V382" s="166">
        <v>364.43</v>
      </c>
      <c r="W382" s="166">
        <v>364.43</v>
      </c>
      <c r="X382" s="166">
        <v>364.43</v>
      </c>
      <c r="Y382" s="166">
        <v>364.43</v>
      </c>
    </row>
    <row r="383" spans="1:25" s="88" customFormat="1" ht="15.75">
      <c r="A383" s="162">
        <v>16</v>
      </c>
      <c r="B383" s="166">
        <v>364.43</v>
      </c>
      <c r="C383" s="166">
        <v>364.43</v>
      </c>
      <c r="D383" s="166">
        <v>364.43</v>
      </c>
      <c r="E383" s="166">
        <v>364.43</v>
      </c>
      <c r="F383" s="166">
        <v>364.43</v>
      </c>
      <c r="G383" s="166">
        <v>364.43</v>
      </c>
      <c r="H383" s="166">
        <v>364.43</v>
      </c>
      <c r="I383" s="166">
        <v>364.43</v>
      </c>
      <c r="J383" s="166">
        <v>364.43</v>
      </c>
      <c r="K383" s="166">
        <v>364.43</v>
      </c>
      <c r="L383" s="166">
        <v>364.43</v>
      </c>
      <c r="M383" s="166">
        <v>364.43</v>
      </c>
      <c r="N383" s="166">
        <v>364.43</v>
      </c>
      <c r="O383" s="166">
        <v>364.43</v>
      </c>
      <c r="P383" s="166">
        <v>364.43</v>
      </c>
      <c r="Q383" s="166">
        <v>364.43</v>
      </c>
      <c r="R383" s="166">
        <v>364.43</v>
      </c>
      <c r="S383" s="166">
        <v>364.43</v>
      </c>
      <c r="T383" s="166">
        <v>364.43</v>
      </c>
      <c r="U383" s="166">
        <v>364.43</v>
      </c>
      <c r="V383" s="166">
        <v>364.43</v>
      </c>
      <c r="W383" s="166">
        <v>364.43</v>
      </c>
      <c r="X383" s="166">
        <v>364.43</v>
      </c>
      <c r="Y383" s="166">
        <v>364.43</v>
      </c>
    </row>
    <row r="384" spans="1:25" s="88" customFormat="1" ht="15.75">
      <c r="A384" s="162">
        <v>17</v>
      </c>
      <c r="B384" s="166">
        <v>364.43</v>
      </c>
      <c r="C384" s="166">
        <v>364.43</v>
      </c>
      <c r="D384" s="166">
        <v>364.43</v>
      </c>
      <c r="E384" s="166">
        <v>364.43</v>
      </c>
      <c r="F384" s="166">
        <v>364.43</v>
      </c>
      <c r="G384" s="166">
        <v>364.43</v>
      </c>
      <c r="H384" s="166">
        <v>364.43</v>
      </c>
      <c r="I384" s="166">
        <v>364.43</v>
      </c>
      <c r="J384" s="166">
        <v>364.43</v>
      </c>
      <c r="K384" s="166">
        <v>364.43</v>
      </c>
      <c r="L384" s="166">
        <v>364.43</v>
      </c>
      <c r="M384" s="166">
        <v>364.43</v>
      </c>
      <c r="N384" s="166">
        <v>364.43</v>
      </c>
      <c r="O384" s="166">
        <v>364.43</v>
      </c>
      <c r="P384" s="166">
        <v>364.43</v>
      </c>
      <c r="Q384" s="166">
        <v>364.43</v>
      </c>
      <c r="R384" s="166">
        <v>364.43</v>
      </c>
      <c r="S384" s="166">
        <v>364.43</v>
      </c>
      <c r="T384" s="166">
        <v>364.43</v>
      </c>
      <c r="U384" s="166">
        <v>364.43</v>
      </c>
      <c r="V384" s="166">
        <v>364.43</v>
      </c>
      <c r="W384" s="166">
        <v>364.43</v>
      </c>
      <c r="X384" s="166">
        <v>364.43</v>
      </c>
      <c r="Y384" s="166">
        <v>364.43</v>
      </c>
    </row>
    <row r="385" spans="1:25" s="88" customFormat="1" ht="15.75">
      <c r="A385" s="162">
        <v>18</v>
      </c>
      <c r="B385" s="166">
        <v>364.43</v>
      </c>
      <c r="C385" s="166">
        <v>364.43</v>
      </c>
      <c r="D385" s="166">
        <v>364.43</v>
      </c>
      <c r="E385" s="166">
        <v>364.43</v>
      </c>
      <c r="F385" s="166">
        <v>364.43</v>
      </c>
      <c r="G385" s="166">
        <v>364.43</v>
      </c>
      <c r="H385" s="166">
        <v>364.43</v>
      </c>
      <c r="I385" s="166">
        <v>364.43</v>
      </c>
      <c r="J385" s="166">
        <v>364.43</v>
      </c>
      <c r="K385" s="166">
        <v>364.43</v>
      </c>
      <c r="L385" s="166">
        <v>364.43</v>
      </c>
      <c r="M385" s="166">
        <v>364.43</v>
      </c>
      <c r="N385" s="166">
        <v>364.43</v>
      </c>
      <c r="O385" s="166">
        <v>364.43</v>
      </c>
      <c r="P385" s="166">
        <v>364.43</v>
      </c>
      <c r="Q385" s="166">
        <v>364.43</v>
      </c>
      <c r="R385" s="166">
        <v>364.43</v>
      </c>
      <c r="S385" s="166">
        <v>364.43</v>
      </c>
      <c r="T385" s="166">
        <v>364.43</v>
      </c>
      <c r="U385" s="166">
        <v>364.43</v>
      </c>
      <c r="V385" s="166">
        <v>364.43</v>
      </c>
      <c r="W385" s="166">
        <v>364.43</v>
      </c>
      <c r="X385" s="166">
        <v>364.43</v>
      </c>
      <c r="Y385" s="166">
        <v>364.43</v>
      </c>
    </row>
    <row r="386" spans="1:25" s="88" customFormat="1" ht="15.75">
      <c r="A386" s="162">
        <v>19</v>
      </c>
      <c r="B386" s="166">
        <v>364.43</v>
      </c>
      <c r="C386" s="166">
        <v>364.43</v>
      </c>
      <c r="D386" s="166">
        <v>364.43</v>
      </c>
      <c r="E386" s="166">
        <v>364.43</v>
      </c>
      <c r="F386" s="166">
        <v>364.43</v>
      </c>
      <c r="G386" s="166">
        <v>364.43</v>
      </c>
      <c r="H386" s="166">
        <v>364.43</v>
      </c>
      <c r="I386" s="166">
        <v>364.43</v>
      </c>
      <c r="J386" s="166">
        <v>364.43</v>
      </c>
      <c r="K386" s="166">
        <v>364.43</v>
      </c>
      <c r="L386" s="166">
        <v>364.43</v>
      </c>
      <c r="M386" s="166">
        <v>364.43</v>
      </c>
      <c r="N386" s="166">
        <v>364.43</v>
      </c>
      <c r="O386" s="166">
        <v>364.43</v>
      </c>
      <c r="P386" s="166">
        <v>364.43</v>
      </c>
      <c r="Q386" s="166">
        <v>364.43</v>
      </c>
      <c r="R386" s="166">
        <v>364.43</v>
      </c>
      <c r="S386" s="166">
        <v>364.43</v>
      </c>
      <c r="T386" s="166">
        <v>364.43</v>
      </c>
      <c r="U386" s="166">
        <v>364.43</v>
      </c>
      <c r="V386" s="166">
        <v>364.43</v>
      </c>
      <c r="W386" s="166">
        <v>364.43</v>
      </c>
      <c r="X386" s="166">
        <v>364.43</v>
      </c>
      <c r="Y386" s="166">
        <v>364.43</v>
      </c>
    </row>
    <row r="387" spans="1:25" s="88" customFormat="1" ht="15.75">
      <c r="A387" s="162">
        <v>20</v>
      </c>
      <c r="B387" s="166">
        <v>364.43</v>
      </c>
      <c r="C387" s="166">
        <v>364.43</v>
      </c>
      <c r="D387" s="166">
        <v>364.43</v>
      </c>
      <c r="E387" s="166">
        <v>364.43</v>
      </c>
      <c r="F387" s="166">
        <v>364.43</v>
      </c>
      <c r="G387" s="166">
        <v>364.43</v>
      </c>
      <c r="H387" s="166">
        <v>364.43</v>
      </c>
      <c r="I387" s="166">
        <v>364.43</v>
      </c>
      <c r="J387" s="166">
        <v>364.43</v>
      </c>
      <c r="K387" s="166">
        <v>364.43</v>
      </c>
      <c r="L387" s="166">
        <v>364.43</v>
      </c>
      <c r="M387" s="166">
        <v>364.43</v>
      </c>
      <c r="N387" s="166">
        <v>364.43</v>
      </c>
      <c r="O387" s="166">
        <v>364.43</v>
      </c>
      <c r="P387" s="166">
        <v>364.43</v>
      </c>
      <c r="Q387" s="166">
        <v>364.43</v>
      </c>
      <c r="R387" s="166">
        <v>364.43</v>
      </c>
      <c r="S387" s="166">
        <v>364.43</v>
      </c>
      <c r="T387" s="166">
        <v>364.43</v>
      </c>
      <c r="U387" s="166">
        <v>364.43</v>
      </c>
      <c r="V387" s="166">
        <v>364.43</v>
      </c>
      <c r="W387" s="166">
        <v>364.43</v>
      </c>
      <c r="X387" s="166">
        <v>364.43</v>
      </c>
      <c r="Y387" s="166">
        <v>364.43</v>
      </c>
    </row>
    <row r="388" spans="1:25" s="88" customFormat="1" ht="15.75">
      <c r="A388" s="162">
        <v>21</v>
      </c>
      <c r="B388" s="166">
        <v>364.43</v>
      </c>
      <c r="C388" s="166">
        <v>364.43</v>
      </c>
      <c r="D388" s="166">
        <v>364.43</v>
      </c>
      <c r="E388" s="166">
        <v>364.43</v>
      </c>
      <c r="F388" s="166">
        <v>364.43</v>
      </c>
      <c r="G388" s="166">
        <v>364.43</v>
      </c>
      <c r="H388" s="166">
        <v>364.43</v>
      </c>
      <c r="I388" s="166">
        <v>364.43</v>
      </c>
      <c r="J388" s="166">
        <v>364.43</v>
      </c>
      <c r="K388" s="166">
        <v>364.43</v>
      </c>
      <c r="L388" s="166">
        <v>364.43</v>
      </c>
      <c r="M388" s="166">
        <v>364.43</v>
      </c>
      <c r="N388" s="166">
        <v>364.43</v>
      </c>
      <c r="O388" s="166">
        <v>364.43</v>
      </c>
      <c r="P388" s="166">
        <v>364.43</v>
      </c>
      <c r="Q388" s="166">
        <v>364.43</v>
      </c>
      <c r="R388" s="166">
        <v>364.43</v>
      </c>
      <c r="S388" s="166">
        <v>364.43</v>
      </c>
      <c r="T388" s="166">
        <v>364.43</v>
      </c>
      <c r="U388" s="166">
        <v>364.43</v>
      </c>
      <c r="V388" s="166">
        <v>364.43</v>
      </c>
      <c r="W388" s="166">
        <v>364.43</v>
      </c>
      <c r="X388" s="166">
        <v>364.43</v>
      </c>
      <c r="Y388" s="166">
        <v>364.43</v>
      </c>
    </row>
    <row r="389" spans="1:25" s="88" customFormat="1" ht="15.75">
      <c r="A389" s="162">
        <v>22</v>
      </c>
      <c r="B389" s="166">
        <v>364.43</v>
      </c>
      <c r="C389" s="166">
        <v>364.43</v>
      </c>
      <c r="D389" s="166">
        <v>364.43</v>
      </c>
      <c r="E389" s="166">
        <v>364.43</v>
      </c>
      <c r="F389" s="166">
        <v>364.43</v>
      </c>
      <c r="G389" s="166">
        <v>364.43</v>
      </c>
      <c r="H389" s="166">
        <v>364.43</v>
      </c>
      <c r="I389" s="166">
        <v>364.43</v>
      </c>
      <c r="J389" s="166">
        <v>364.43</v>
      </c>
      <c r="K389" s="166">
        <v>364.43</v>
      </c>
      <c r="L389" s="166">
        <v>364.43</v>
      </c>
      <c r="M389" s="166">
        <v>364.43</v>
      </c>
      <c r="N389" s="166">
        <v>364.43</v>
      </c>
      <c r="O389" s="166">
        <v>364.43</v>
      </c>
      <c r="P389" s="166">
        <v>364.43</v>
      </c>
      <c r="Q389" s="166">
        <v>364.43</v>
      </c>
      <c r="R389" s="166">
        <v>364.43</v>
      </c>
      <c r="S389" s="166">
        <v>364.43</v>
      </c>
      <c r="T389" s="166">
        <v>364.43</v>
      </c>
      <c r="U389" s="166">
        <v>364.43</v>
      </c>
      <c r="V389" s="166">
        <v>364.43</v>
      </c>
      <c r="W389" s="166">
        <v>364.43</v>
      </c>
      <c r="X389" s="166">
        <v>364.43</v>
      </c>
      <c r="Y389" s="166">
        <v>364.43</v>
      </c>
    </row>
    <row r="390" spans="1:25" s="88" customFormat="1" ht="15.75">
      <c r="A390" s="162">
        <v>23</v>
      </c>
      <c r="B390" s="166">
        <v>364.43</v>
      </c>
      <c r="C390" s="166">
        <v>364.43</v>
      </c>
      <c r="D390" s="166">
        <v>364.43</v>
      </c>
      <c r="E390" s="166">
        <v>364.43</v>
      </c>
      <c r="F390" s="166">
        <v>364.43</v>
      </c>
      <c r="G390" s="166">
        <v>364.43</v>
      </c>
      <c r="H390" s="166">
        <v>364.43</v>
      </c>
      <c r="I390" s="166">
        <v>364.43</v>
      </c>
      <c r="J390" s="166">
        <v>364.43</v>
      </c>
      <c r="K390" s="166">
        <v>364.43</v>
      </c>
      <c r="L390" s="166">
        <v>364.43</v>
      </c>
      <c r="M390" s="166">
        <v>364.43</v>
      </c>
      <c r="N390" s="166">
        <v>364.43</v>
      </c>
      <c r="O390" s="166">
        <v>364.43</v>
      </c>
      <c r="P390" s="166">
        <v>364.43</v>
      </c>
      <c r="Q390" s="166">
        <v>364.43</v>
      </c>
      <c r="R390" s="166">
        <v>364.43</v>
      </c>
      <c r="S390" s="166">
        <v>364.43</v>
      </c>
      <c r="T390" s="166">
        <v>364.43</v>
      </c>
      <c r="U390" s="166">
        <v>364.43</v>
      </c>
      <c r="V390" s="166">
        <v>364.43</v>
      </c>
      <c r="W390" s="166">
        <v>364.43</v>
      </c>
      <c r="X390" s="166">
        <v>364.43</v>
      </c>
      <c r="Y390" s="166">
        <v>364.43</v>
      </c>
    </row>
    <row r="391" spans="1:25" s="88" customFormat="1" ht="15.75">
      <c r="A391" s="162">
        <v>24</v>
      </c>
      <c r="B391" s="166">
        <v>364.43</v>
      </c>
      <c r="C391" s="166">
        <v>364.43</v>
      </c>
      <c r="D391" s="166">
        <v>364.43</v>
      </c>
      <c r="E391" s="166">
        <v>364.43</v>
      </c>
      <c r="F391" s="166">
        <v>364.43</v>
      </c>
      <c r="G391" s="166">
        <v>364.43</v>
      </c>
      <c r="H391" s="166">
        <v>364.43</v>
      </c>
      <c r="I391" s="166">
        <v>364.43</v>
      </c>
      <c r="J391" s="166">
        <v>364.43</v>
      </c>
      <c r="K391" s="166">
        <v>364.43</v>
      </c>
      <c r="L391" s="166">
        <v>364.43</v>
      </c>
      <c r="M391" s="166">
        <v>364.43</v>
      </c>
      <c r="N391" s="166">
        <v>364.43</v>
      </c>
      <c r="O391" s="166">
        <v>364.43</v>
      </c>
      <c r="P391" s="166">
        <v>364.43</v>
      </c>
      <c r="Q391" s="166">
        <v>364.43</v>
      </c>
      <c r="R391" s="166">
        <v>364.43</v>
      </c>
      <c r="S391" s="166">
        <v>364.43</v>
      </c>
      <c r="T391" s="166">
        <v>364.43</v>
      </c>
      <c r="U391" s="166">
        <v>364.43</v>
      </c>
      <c r="V391" s="166">
        <v>364.43</v>
      </c>
      <c r="W391" s="166">
        <v>364.43</v>
      </c>
      <c r="X391" s="166">
        <v>364.43</v>
      </c>
      <c r="Y391" s="166">
        <v>364.43</v>
      </c>
    </row>
    <row r="392" spans="1:25" s="88" customFormat="1" ht="15.75">
      <c r="A392" s="162">
        <v>25</v>
      </c>
      <c r="B392" s="166">
        <v>364.43</v>
      </c>
      <c r="C392" s="166">
        <v>364.43</v>
      </c>
      <c r="D392" s="166">
        <v>364.43</v>
      </c>
      <c r="E392" s="166">
        <v>364.43</v>
      </c>
      <c r="F392" s="166">
        <v>364.43</v>
      </c>
      <c r="G392" s="166">
        <v>364.43</v>
      </c>
      <c r="H392" s="166">
        <v>364.43</v>
      </c>
      <c r="I392" s="166">
        <v>364.43</v>
      </c>
      <c r="J392" s="166">
        <v>364.43</v>
      </c>
      <c r="K392" s="166">
        <v>364.43</v>
      </c>
      <c r="L392" s="166">
        <v>364.43</v>
      </c>
      <c r="M392" s="166">
        <v>364.43</v>
      </c>
      <c r="N392" s="166">
        <v>364.43</v>
      </c>
      <c r="O392" s="166">
        <v>364.43</v>
      </c>
      <c r="P392" s="166">
        <v>364.43</v>
      </c>
      <c r="Q392" s="166">
        <v>364.43</v>
      </c>
      <c r="R392" s="166">
        <v>364.43</v>
      </c>
      <c r="S392" s="166">
        <v>364.43</v>
      </c>
      <c r="T392" s="166">
        <v>364.43</v>
      </c>
      <c r="U392" s="166">
        <v>364.43</v>
      </c>
      <c r="V392" s="166">
        <v>364.43</v>
      </c>
      <c r="W392" s="166">
        <v>364.43</v>
      </c>
      <c r="X392" s="166">
        <v>364.43</v>
      </c>
      <c r="Y392" s="166">
        <v>364.43</v>
      </c>
    </row>
    <row r="393" spans="1:25" s="88" customFormat="1" ht="15.75">
      <c r="A393" s="162">
        <v>26</v>
      </c>
      <c r="B393" s="166">
        <v>364.43</v>
      </c>
      <c r="C393" s="166">
        <v>364.43</v>
      </c>
      <c r="D393" s="166">
        <v>364.43</v>
      </c>
      <c r="E393" s="166">
        <v>364.43</v>
      </c>
      <c r="F393" s="166">
        <v>364.43</v>
      </c>
      <c r="G393" s="166">
        <v>364.43</v>
      </c>
      <c r="H393" s="166">
        <v>364.43</v>
      </c>
      <c r="I393" s="166">
        <v>364.43</v>
      </c>
      <c r="J393" s="166">
        <v>364.43</v>
      </c>
      <c r="K393" s="166">
        <v>364.43</v>
      </c>
      <c r="L393" s="166">
        <v>364.43</v>
      </c>
      <c r="M393" s="166">
        <v>364.43</v>
      </c>
      <c r="N393" s="166">
        <v>364.43</v>
      </c>
      <c r="O393" s="166">
        <v>364.43</v>
      </c>
      <c r="P393" s="166">
        <v>364.43</v>
      </c>
      <c r="Q393" s="166">
        <v>364.43</v>
      </c>
      <c r="R393" s="166">
        <v>364.43</v>
      </c>
      <c r="S393" s="166">
        <v>364.43</v>
      </c>
      <c r="T393" s="166">
        <v>364.43</v>
      </c>
      <c r="U393" s="166">
        <v>364.43</v>
      </c>
      <c r="V393" s="166">
        <v>364.43</v>
      </c>
      <c r="W393" s="166">
        <v>364.43</v>
      </c>
      <c r="X393" s="166">
        <v>364.43</v>
      </c>
      <c r="Y393" s="166">
        <v>364.43</v>
      </c>
    </row>
    <row r="394" spans="1:25" s="88" customFormat="1" ht="15.75">
      <c r="A394" s="162">
        <v>27</v>
      </c>
      <c r="B394" s="166">
        <v>364.43</v>
      </c>
      <c r="C394" s="166">
        <v>364.43</v>
      </c>
      <c r="D394" s="166">
        <v>364.43</v>
      </c>
      <c r="E394" s="166">
        <v>364.43</v>
      </c>
      <c r="F394" s="166">
        <v>364.43</v>
      </c>
      <c r="G394" s="166">
        <v>364.43</v>
      </c>
      <c r="H394" s="166">
        <v>364.43</v>
      </c>
      <c r="I394" s="166">
        <v>364.43</v>
      </c>
      <c r="J394" s="166">
        <v>364.43</v>
      </c>
      <c r="K394" s="166">
        <v>364.43</v>
      </c>
      <c r="L394" s="166">
        <v>364.43</v>
      </c>
      <c r="M394" s="166">
        <v>364.43</v>
      </c>
      <c r="N394" s="166">
        <v>364.43</v>
      </c>
      <c r="O394" s="166">
        <v>364.43</v>
      </c>
      <c r="P394" s="166">
        <v>364.43</v>
      </c>
      <c r="Q394" s="166">
        <v>364.43</v>
      </c>
      <c r="R394" s="166">
        <v>364.43</v>
      </c>
      <c r="S394" s="166">
        <v>364.43</v>
      </c>
      <c r="T394" s="166">
        <v>364.43</v>
      </c>
      <c r="U394" s="166">
        <v>364.43</v>
      </c>
      <c r="V394" s="166">
        <v>364.43</v>
      </c>
      <c r="W394" s="166">
        <v>364.43</v>
      </c>
      <c r="X394" s="166">
        <v>364.43</v>
      </c>
      <c r="Y394" s="166">
        <v>364.43</v>
      </c>
    </row>
    <row r="395" spans="1:25" s="88" customFormat="1" ht="15.75">
      <c r="A395" s="162">
        <v>28</v>
      </c>
      <c r="B395" s="166">
        <v>364.43</v>
      </c>
      <c r="C395" s="166">
        <v>364.43</v>
      </c>
      <c r="D395" s="166">
        <v>364.43</v>
      </c>
      <c r="E395" s="166">
        <v>364.43</v>
      </c>
      <c r="F395" s="166">
        <v>364.43</v>
      </c>
      <c r="G395" s="166">
        <v>364.43</v>
      </c>
      <c r="H395" s="166">
        <v>364.43</v>
      </c>
      <c r="I395" s="166">
        <v>364.43</v>
      </c>
      <c r="J395" s="166">
        <v>364.43</v>
      </c>
      <c r="K395" s="166">
        <v>364.43</v>
      </c>
      <c r="L395" s="166">
        <v>364.43</v>
      </c>
      <c r="M395" s="166">
        <v>364.43</v>
      </c>
      <c r="N395" s="166">
        <v>364.43</v>
      </c>
      <c r="O395" s="166">
        <v>364.43</v>
      </c>
      <c r="P395" s="166">
        <v>364.43</v>
      </c>
      <c r="Q395" s="166">
        <v>364.43</v>
      </c>
      <c r="R395" s="166">
        <v>364.43</v>
      </c>
      <c r="S395" s="166">
        <v>364.43</v>
      </c>
      <c r="T395" s="166">
        <v>364.43</v>
      </c>
      <c r="U395" s="166">
        <v>364.43</v>
      </c>
      <c r="V395" s="166">
        <v>364.43</v>
      </c>
      <c r="W395" s="166">
        <v>364.43</v>
      </c>
      <c r="X395" s="166">
        <v>364.43</v>
      </c>
      <c r="Y395" s="166">
        <v>364.43</v>
      </c>
    </row>
    <row r="396" spans="1:25" s="88" customFormat="1" ht="15.75">
      <c r="A396" s="162">
        <v>29</v>
      </c>
      <c r="B396" s="166">
        <v>364.43</v>
      </c>
      <c r="C396" s="166">
        <v>364.43</v>
      </c>
      <c r="D396" s="166">
        <v>364.43</v>
      </c>
      <c r="E396" s="166">
        <v>364.43</v>
      </c>
      <c r="F396" s="166">
        <v>364.43</v>
      </c>
      <c r="G396" s="166">
        <v>364.43</v>
      </c>
      <c r="H396" s="166">
        <v>364.43</v>
      </c>
      <c r="I396" s="166">
        <v>364.43</v>
      </c>
      <c r="J396" s="166">
        <v>364.43</v>
      </c>
      <c r="K396" s="166">
        <v>364.43</v>
      </c>
      <c r="L396" s="166">
        <v>364.43</v>
      </c>
      <c r="M396" s="166">
        <v>364.43</v>
      </c>
      <c r="N396" s="166">
        <v>364.43</v>
      </c>
      <c r="O396" s="166">
        <v>364.43</v>
      </c>
      <c r="P396" s="166">
        <v>364.43</v>
      </c>
      <c r="Q396" s="166">
        <v>364.43</v>
      </c>
      <c r="R396" s="166">
        <v>364.43</v>
      </c>
      <c r="S396" s="166">
        <v>364.43</v>
      </c>
      <c r="T396" s="166">
        <v>364.43</v>
      </c>
      <c r="U396" s="166">
        <v>364.43</v>
      </c>
      <c r="V396" s="166">
        <v>364.43</v>
      </c>
      <c r="W396" s="166">
        <v>364.43</v>
      </c>
      <c r="X396" s="166">
        <v>364.43</v>
      </c>
      <c r="Y396" s="166">
        <v>364.43</v>
      </c>
    </row>
    <row r="397" spans="1:25" s="88" customFormat="1" ht="15.75">
      <c r="A397" s="162">
        <v>30</v>
      </c>
      <c r="B397" s="166">
        <v>364.43</v>
      </c>
      <c r="C397" s="166">
        <v>364.43</v>
      </c>
      <c r="D397" s="166">
        <v>364.43</v>
      </c>
      <c r="E397" s="166">
        <v>364.43</v>
      </c>
      <c r="F397" s="166">
        <v>364.43</v>
      </c>
      <c r="G397" s="166">
        <v>364.43</v>
      </c>
      <c r="H397" s="166">
        <v>364.43</v>
      </c>
      <c r="I397" s="166">
        <v>364.43</v>
      </c>
      <c r="J397" s="166">
        <v>364.43</v>
      </c>
      <c r="K397" s="166">
        <v>364.43</v>
      </c>
      <c r="L397" s="166">
        <v>364.43</v>
      </c>
      <c r="M397" s="166">
        <v>364.43</v>
      </c>
      <c r="N397" s="166">
        <v>364.43</v>
      </c>
      <c r="O397" s="166">
        <v>364.43</v>
      </c>
      <c r="P397" s="166">
        <v>364.43</v>
      </c>
      <c r="Q397" s="166">
        <v>364.43</v>
      </c>
      <c r="R397" s="166">
        <v>364.43</v>
      </c>
      <c r="S397" s="166">
        <v>364.43</v>
      </c>
      <c r="T397" s="166">
        <v>364.43</v>
      </c>
      <c r="U397" s="166">
        <v>364.43</v>
      </c>
      <c r="V397" s="166">
        <v>364.43</v>
      </c>
      <c r="W397" s="166">
        <v>364.43</v>
      </c>
      <c r="X397" s="166">
        <v>364.43</v>
      </c>
      <c r="Y397" s="166">
        <v>364.43</v>
      </c>
    </row>
    <row r="398" spans="1:25" s="88" customFormat="1" ht="15.75" outlineLevel="1">
      <c r="A398" s="162">
        <v>31</v>
      </c>
      <c r="B398" s="166">
        <v>364.43</v>
      </c>
      <c r="C398" s="166">
        <v>364.43</v>
      </c>
      <c r="D398" s="166">
        <v>364.43</v>
      </c>
      <c r="E398" s="166">
        <v>364.43</v>
      </c>
      <c r="F398" s="166">
        <v>364.43</v>
      </c>
      <c r="G398" s="166">
        <v>364.43</v>
      </c>
      <c r="H398" s="166">
        <v>364.43</v>
      </c>
      <c r="I398" s="166">
        <v>364.43</v>
      </c>
      <c r="J398" s="166">
        <v>364.43</v>
      </c>
      <c r="K398" s="166">
        <v>364.43</v>
      </c>
      <c r="L398" s="166">
        <v>364.43</v>
      </c>
      <c r="M398" s="166">
        <v>364.43</v>
      </c>
      <c r="N398" s="166">
        <v>364.43</v>
      </c>
      <c r="O398" s="166">
        <v>364.43</v>
      </c>
      <c r="P398" s="166">
        <v>364.43</v>
      </c>
      <c r="Q398" s="166">
        <v>364.43</v>
      </c>
      <c r="R398" s="166">
        <v>364.43</v>
      </c>
      <c r="S398" s="166">
        <v>364.43</v>
      </c>
      <c r="T398" s="166">
        <v>364.43</v>
      </c>
      <c r="U398" s="166">
        <v>364.43</v>
      </c>
      <c r="V398" s="166">
        <v>364.43</v>
      </c>
      <c r="W398" s="166">
        <v>364.43</v>
      </c>
      <c r="X398" s="166">
        <v>364.43</v>
      </c>
      <c r="Y398" s="166">
        <v>364.43</v>
      </c>
    </row>
    <row r="400" spans="1:25" s="88" customFormat="1" ht="18.75" hidden="1">
      <c r="A400" s="159" t="s">
        <v>28</v>
      </c>
      <c r="B400" s="160" t="s">
        <v>149</v>
      </c>
      <c r="C400" s="160"/>
      <c r="D400" s="160"/>
      <c r="E400" s="160"/>
      <c r="F400" s="160"/>
      <c r="G400" s="160"/>
      <c r="H400" s="160"/>
      <c r="I400" s="160"/>
      <c r="J400" s="160"/>
      <c r="K400" s="160"/>
      <c r="L400" s="160"/>
      <c r="M400" s="160"/>
      <c r="N400" s="160"/>
      <c r="O400" s="160"/>
      <c r="P400" s="160"/>
      <c r="Q400" s="160"/>
      <c r="R400" s="160"/>
      <c r="S400" s="160"/>
      <c r="T400" s="160"/>
      <c r="U400" s="160"/>
      <c r="V400" s="160"/>
      <c r="W400" s="160"/>
      <c r="X400" s="160"/>
      <c r="Y400" s="160"/>
    </row>
    <row r="401" spans="1:25" s="88" customFormat="1" ht="15.75" hidden="1">
      <c r="A401" s="159"/>
      <c r="B401" s="161" t="s">
        <v>29</v>
      </c>
      <c r="C401" s="161" t="s">
        <v>30</v>
      </c>
      <c r="D401" s="161" t="s">
        <v>31</v>
      </c>
      <c r="E401" s="161" t="s">
        <v>32</v>
      </c>
      <c r="F401" s="161" t="s">
        <v>33</v>
      </c>
      <c r="G401" s="161" t="s">
        <v>34</v>
      </c>
      <c r="H401" s="161" t="s">
        <v>35</v>
      </c>
      <c r="I401" s="161" t="s">
        <v>36</v>
      </c>
      <c r="J401" s="161" t="s">
        <v>37</v>
      </c>
      <c r="K401" s="161" t="s">
        <v>38</v>
      </c>
      <c r="L401" s="161" t="s">
        <v>39</v>
      </c>
      <c r="M401" s="161" t="s">
        <v>40</v>
      </c>
      <c r="N401" s="161" t="s">
        <v>41</v>
      </c>
      <c r="O401" s="161" t="s">
        <v>42</v>
      </c>
      <c r="P401" s="161" t="s">
        <v>43</v>
      </c>
      <c r="Q401" s="161" t="s">
        <v>44</v>
      </c>
      <c r="R401" s="161" t="s">
        <v>45</v>
      </c>
      <c r="S401" s="161" t="s">
        <v>46</v>
      </c>
      <c r="T401" s="161" t="s">
        <v>47</v>
      </c>
      <c r="U401" s="161" t="s">
        <v>48</v>
      </c>
      <c r="V401" s="161" t="s">
        <v>49</v>
      </c>
      <c r="W401" s="161" t="s">
        <v>50</v>
      </c>
      <c r="X401" s="161" t="s">
        <v>51</v>
      </c>
      <c r="Y401" s="161" t="s">
        <v>52</v>
      </c>
    </row>
    <row r="402" spans="1:25" s="88" customFormat="1" ht="15.75" hidden="1">
      <c r="A402" s="162">
        <v>1</v>
      </c>
      <c r="B402" s="166">
        <v>0</v>
      </c>
      <c r="C402" s="166">
        <v>0</v>
      </c>
      <c r="D402" s="166">
        <v>0</v>
      </c>
      <c r="E402" s="166">
        <v>0</v>
      </c>
      <c r="F402" s="166">
        <v>0</v>
      </c>
      <c r="G402" s="166">
        <v>0</v>
      </c>
      <c r="H402" s="166">
        <v>0</v>
      </c>
      <c r="I402" s="166">
        <v>0</v>
      </c>
      <c r="J402" s="166">
        <v>0</v>
      </c>
      <c r="K402" s="166">
        <v>0</v>
      </c>
      <c r="L402" s="166">
        <v>0</v>
      </c>
      <c r="M402" s="166">
        <v>0</v>
      </c>
      <c r="N402" s="166">
        <v>0</v>
      </c>
      <c r="O402" s="166">
        <v>0</v>
      </c>
      <c r="P402" s="166">
        <v>0</v>
      </c>
      <c r="Q402" s="166">
        <v>0</v>
      </c>
      <c r="R402" s="166">
        <v>0</v>
      </c>
      <c r="S402" s="166">
        <v>0</v>
      </c>
      <c r="T402" s="166">
        <v>0</v>
      </c>
      <c r="U402" s="166">
        <v>0</v>
      </c>
      <c r="V402" s="166">
        <v>0</v>
      </c>
      <c r="W402" s="166">
        <v>0</v>
      </c>
      <c r="X402" s="166">
        <v>0</v>
      </c>
      <c r="Y402" s="166">
        <v>0</v>
      </c>
    </row>
    <row r="403" spans="1:25" s="88" customFormat="1" ht="15.75" hidden="1">
      <c r="A403" s="162">
        <v>2</v>
      </c>
      <c r="B403" s="166">
        <v>0</v>
      </c>
      <c r="C403" s="166">
        <v>0</v>
      </c>
      <c r="D403" s="166">
        <v>0</v>
      </c>
      <c r="E403" s="166">
        <v>0</v>
      </c>
      <c r="F403" s="166">
        <v>0</v>
      </c>
      <c r="G403" s="166">
        <v>0</v>
      </c>
      <c r="H403" s="166">
        <v>0</v>
      </c>
      <c r="I403" s="166">
        <v>0</v>
      </c>
      <c r="J403" s="166">
        <v>0</v>
      </c>
      <c r="K403" s="166">
        <v>0</v>
      </c>
      <c r="L403" s="166">
        <v>0</v>
      </c>
      <c r="M403" s="166">
        <v>0</v>
      </c>
      <c r="N403" s="166">
        <v>0</v>
      </c>
      <c r="O403" s="166">
        <v>0</v>
      </c>
      <c r="P403" s="166">
        <v>0</v>
      </c>
      <c r="Q403" s="166">
        <v>0</v>
      </c>
      <c r="R403" s="166">
        <v>0</v>
      </c>
      <c r="S403" s="166">
        <v>0</v>
      </c>
      <c r="T403" s="166">
        <v>0</v>
      </c>
      <c r="U403" s="166">
        <v>0</v>
      </c>
      <c r="V403" s="166">
        <v>0</v>
      </c>
      <c r="W403" s="166">
        <v>0</v>
      </c>
      <c r="X403" s="166">
        <v>0</v>
      </c>
      <c r="Y403" s="166">
        <v>0</v>
      </c>
    </row>
    <row r="404" spans="1:25" s="88" customFormat="1" ht="15.75" hidden="1">
      <c r="A404" s="162">
        <v>3</v>
      </c>
      <c r="B404" s="166">
        <v>0</v>
      </c>
      <c r="C404" s="166">
        <v>0</v>
      </c>
      <c r="D404" s="166">
        <v>0</v>
      </c>
      <c r="E404" s="166">
        <v>0</v>
      </c>
      <c r="F404" s="166">
        <v>0</v>
      </c>
      <c r="G404" s="166">
        <v>0</v>
      </c>
      <c r="H404" s="166">
        <v>0</v>
      </c>
      <c r="I404" s="166">
        <v>0</v>
      </c>
      <c r="J404" s="166">
        <v>0</v>
      </c>
      <c r="K404" s="166">
        <v>0</v>
      </c>
      <c r="L404" s="166">
        <v>0</v>
      </c>
      <c r="M404" s="166">
        <v>0</v>
      </c>
      <c r="N404" s="166">
        <v>0</v>
      </c>
      <c r="O404" s="166">
        <v>0</v>
      </c>
      <c r="P404" s="166">
        <v>0</v>
      </c>
      <c r="Q404" s="166">
        <v>0</v>
      </c>
      <c r="R404" s="166">
        <v>0</v>
      </c>
      <c r="S404" s="166">
        <v>0</v>
      </c>
      <c r="T404" s="166">
        <v>0</v>
      </c>
      <c r="U404" s="166">
        <v>0</v>
      </c>
      <c r="V404" s="166">
        <v>0</v>
      </c>
      <c r="W404" s="166">
        <v>0</v>
      </c>
      <c r="X404" s="166">
        <v>0</v>
      </c>
      <c r="Y404" s="166">
        <v>0</v>
      </c>
    </row>
    <row r="405" spans="1:25" s="88" customFormat="1" ht="15.75" hidden="1">
      <c r="A405" s="162">
        <v>4</v>
      </c>
      <c r="B405" s="166">
        <v>0</v>
      </c>
      <c r="C405" s="166">
        <v>0</v>
      </c>
      <c r="D405" s="166">
        <v>0</v>
      </c>
      <c r="E405" s="166">
        <v>0</v>
      </c>
      <c r="F405" s="166">
        <v>0</v>
      </c>
      <c r="G405" s="166">
        <v>0</v>
      </c>
      <c r="H405" s="166">
        <v>0</v>
      </c>
      <c r="I405" s="166">
        <v>0</v>
      </c>
      <c r="J405" s="166">
        <v>0</v>
      </c>
      <c r="K405" s="166">
        <v>0</v>
      </c>
      <c r="L405" s="166">
        <v>0</v>
      </c>
      <c r="M405" s="166">
        <v>0</v>
      </c>
      <c r="N405" s="166">
        <v>0</v>
      </c>
      <c r="O405" s="166">
        <v>0</v>
      </c>
      <c r="P405" s="166">
        <v>0</v>
      </c>
      <c r="Q405" s="166">
        <v>0</v>
      </c>
      <c r="R405" s="166">
        <v>0</v>
      </c>
      <c r="S405" s="166">
        <v>0</v>
      </c>
      <c r="T405" s="166">
        <v>0</v>
      </c>
      <c r="U405" s="166">
        <v>0</v>
      </c>
      <c r="V405" s="166">
        <v>0</v>
      </c>
      <c r="W405" s="166">
        <v>0</v>
      </c>
      <c r="X405" s="166">
        <v>0</v>
      </c>
      <c r="Y405" s="166">
        <v>0</v>
      </c>
    </row>
    <row r="406" spans="1:25" s="88" customFormat="1" ht="15.75" hidden="1">
      <c r="A406" s="162">
        <v>5</v>
      </c>
      <c r="B406" s="166">
        <v>0</v>
      </c>
      <c r="C406" s="166">
        <v>0</v>
      </c>
      <c r="D406" s="166">
        <v>0</v>
      </c>
      <c r="E406" s="166">
        <v>0</v>
      </c>
      <c r="F406" s="166">
        <v>0</v>
      </c>
      <c r="G406" s="166">
        <v>0</v>
      </c>
      <c r="H406" s="166">
        <v>0</v>
      </c>
      <c r="I406" s="166">
        <v>0</v>
      </c>
      <c r="J406" s="166">
        <v>0</v>
      </c>
      <c r="K406" s="166">
        <v>0</v>
      </c>
      <c r="L406" s="166">
        <v>0</v>
      </c>
      <c r="M406" s="166">
        <v>0</v>
      </c>
      <c r="N406" s="166">
        <v>0</v>
      </c>
      <c r="O406" s="166">
        <v>0</v>
      </c>
      <c r="P406" s="166">
        <v>0</v>
      </c>
      <c r="Q406" s="166">
        <v>0</v>
      </c>
      <c r="R406" s="166">
        <v>0</v>
      </c>
      <c r="S406" s="166">
        <v>0</v>
      </c>
      <c r="T406" s="166">
        <v>0</v>
      </c>
      <c r="U406" s="166">
        <v>0</v>
      </c>
      <c r="V406" s="166">
        <v>0</v>
      </c>
      <c r="W406" s="166">
        <v>0</v>
      </c>
      <c r="X406" s="166">
        <v>0</v>
      </c>
      <c r="Y406" s="166">
        <v>0</v>
      </c>
    </row>
    <row r="407" spans="1:25" s="88" customFormat="1" ht="15.75" hidden="1">
      <c r="A407" s="162">
        <v>6</v>
      </c>
      <c r="B407" s="166">
        <v>0</v>
      </c>
      <c r="C407" s="166">
        <v>0</v>
      </c>
      <c r="D407" s="166">
        <v>0</v>
      </c>
      <c r="E407" s="166">
        <v>0</v>
      </c>
      <c r="F407" s="166">
        <v>0</v>
      </c>
      <c r="G407" s="166">
        <v>0</v>
      </c>
      <c r="H407" s="166">
        <v>0</v>
      </c>
      <c r="I407" s="166">
        <v>0</v>
      </c>
      <c r="J407" s="166">
        <v>0</v>
      </c>
      <c r="K407" s="166">
        <v>0</v>
      </c>
      <c r="L407" s="166">
        <v>0</v>
      </c>
      <c r="M407" s="166">
        <v>0</v>
      </c>
      <c r="N407" s="166">
        <v>0</v>
      </c>
      <c r="O407" s="166">
        <v>0</v>
      </c>
      <c r="P407" s="166">
        <v>0</v>
      </c>
      <c r="Q407" s="166">
        <v>0</v>
      </c>
      <c r="R407" s="166">
        <v>0</v>
      </c>
      <c r="S407" s="166">
        <v>0</v>
      </c>
      <c r="T407" s="166">
        <v>0</v>
      </c>
      <c r="U407" s="166">
        <v>0</v>
      </c>
      <c r="V407" s="166">
        <v>0</v>
      </c>
      <c r="W407" s="166">
        <v>0</v>
      </c>
      <c r="X407" s="166">
        <v>0</v>
      </c>
      <c r="Y407" s="166">
        <v>0</v>
      </c>
    </row>
    <row r="408" spans="1:25" s="88" customFormat="1" ht="15.75" hidden="1">
      <c r="A408" s="162">
        <v>7</v>
      </c>
      <c r="B408" s="166">
        <v>0</v>
      </c>
      <c r="C408" s="166">
        <v>0</v>
      </c>
      <c r="D408" s="166">
        <v>0</v>
      </c>
      <c r="E408" s="166">
        <v>0</v>
      </c>
      <c r="F408" s="166">
        <v>0</v>
      </c>
      <c r="G408" s="166">
        <v>0</v>
      </c>
      <c r="H408" s="166">
        <v>0</v>
      </c>
      <c r="I408" s="166">
        <v>0</v>
      </c>
      <c r="J408" s="166">
        <v>0</v>
      </c>
      <c r="K408" s="166">
        <v>0</v>
      </c>
      <c r="L408" s="166">
        <v>0</v>
      </c>
      <c r="M408" s="166">
        <v>0</v>
      </c>
      <c r="N408" s="166">
        <v>0</v>
      </c>
      <c r="O408" s="166">
        <v>0</v>
      </c>
      <c r="P408" s="166">
        <v>0</v>
      </c>
      <c r="Q408" s="166">
        <v>0</v>
      </c>
      <c r="R408" s="166">
        <v>0</v>
      </c>
      <c r="S408" s="166">
        <v>0</v>
      </c>
      <c r="T408" s="166">
        <v>0</v>
      </c>
      <c r="U408" s="166">
        <v>0</v>
      </c>
      <c r="V408" s="166">
        <v>0</v>
      </c>
      <c r="W408" s="166">
        <v>0</v>
      </c>
      <c r="X408" s="166">
        <v>0</v>
      </c>
      <c r="Y408" s="166">
        <v>0</v>
      </c>
    </row>
    <row r="409" spans="1:25" s="88" customFormat="1" ht="15.75" hidden="1">
      <c r="A409" s="162">
        <v>8</v>
      </c>
      <c r="B409" s="166">
        <v>0</v>
      </c>
      <c r="C409" s="166">
        <v>0</v>
      </c>
      <c r="D409" s="166">
        <v>0</v>
      </c>
      <c r="E409" s="166">
        <v>0</v>
      </c>
      <c r="F409" s="166">
        <v>0</v>
      </c>
      <c r="G409" s="166">
        <v>0</v>
      </c>
      <c r="H409" s="166">
        <v>0</v>
      </c>
      <c r="I409" s="166">
        <v>0</v>
      </c>
      <c r="J409" s="166">
        <v>0</v>
      </c>
      <c r="K409" s="166">
        <v>0</v>
      </c>
      <c r="L409" s="166">
        <v>0</v>
      </c>
      <c r="M409" s="166">
        <v>0</v>
      </c>
      <c r="N409" s="166">
        <v>0</v>
      </c>
      <c r="O409" s="166">
        <v>0</v>
      </c>
      <c r="P409" s="166">
        <v>0</v>
      </c>
      <c r="Q409" s="166">
        <v>0</v>
      </c>
      <c r="R409" s="166">
        <v>0</v>
      </c>
      <c r="S409" s="166">
        <v>0</v>
      </c>
      <c r="T409" s="166">
        <v>0</v>
      </c>
      <c r="U409" s="166">
        <v>0</v>
      </c>
      <c r="V409" s="166">
        <v>0</v>
      </c>
      <c r="W409" s="166">
        <v>0</v>
      </c>
      <c r="X409" s="166">
        <v>0</v>
      </c>
      <c r="Y409" s="166">
        <v>0</v>
      </c>
    </row>
    <row r="410" spans="1:25" s="88" customFormat="1" ht="15.75" hidden="1">
      <c r="A410" s="162">
        <v>9</v>
      </c>
      <c r="B410" s="166">
        <v>0</v>
      </c>
      <c r="C410" s="166">
        <v>0</v>
      </c>
      <c r="D410" s="166">
        <v>0</v>
      </c>
      <c r="E410" s="166">
        <v>0</v>
      </c>
      <c r="F410" s="166">
        <v>0</v>
      </c>
      <c r="G410" s="166">
        <v>0</v>
      </c>
      <c r="H410" s="166">
        <v>0</v>
      </c>
      <c r="I410" s="166">
        <v>0</v>
      </c>
      <c r="J410" s="166">
        <v>0</v>
      </c>
      <c r="K410" s="166">
        <v>0</v>
      </c>
      <c r="L410" s="166">
        <v>0</v>
      </c>
      <c r="M410" s="166">
        <v>0</v>
      </c>
      <c r="N410" s="166">
        <v>0</v>
      </c>
      <c r="O410" s="166">
        <v>0</v>
      </c>
      <c r="P410" s="166">
        <v>0</v>
      </c>
      <c r="Q410" s="166">
        <v>0</v>
      </c>
      <c r="R410" s="166">
        <v>0</v>
      </c>
      <c r="S410" s="166">
        <v>0</v>
      </c>
      <c r="T410" s="166">
        <v>0</v>
      </c>
      <c r="U410" s="166">
        <v>0</v>
      </c>
      <c r="V410" s="166">
        <v>0</v>
      </c>
      <c r="W410" s="166">
        <v>0</v>
      </c>
      <c r="X410" s="166">
        <v>0</v>
      </c>
      <c r="Y410" s="166">
        <v>0</v>
      </c>
    </row>
    <row r="411" spans="1:25" s="88" customFormat="1" ht="15.75" hidden="1">
      <c r="A411" s="162">
        <v>10</v>
      </c>
      <c r="B411" s="166">
        <v>0</v>
      </c>
      <c r="C411" s="166">
        <v>0</v>
      </c>
      <c r="D411" s="166">
        <v>0</v>
      </c>
      <c r="E411" s="166">
        <v>0</v>
      </c>
      <c r="F411" s="166">
        <v>0</v>
      </c>
      <c r="G411" s="166">
        <v>0</v>
      </c>
      <c r="H411" s="166">
        <v>0</v>
      </c>
      <c r="I411" s="166">
        <v>0</v>
      </c>
      <c r="J411" s="166">
        <v>0</v>
      </c>
      <c r="K411" s="166">
        <v>0</v>
      </c>
      <c r="L411" s="166">
        <v>0</v>
      </c>
      <c r="M411" s="166">
        <v>0</v>
      </c>
      <c r="N411" s="166">
        <v>0</v>
      </c>
      <c r="O411" s="166">
        <v>0</v>
      </c>
      <c r="P411" s="166">
        <v>0</v>
      </c>
      <c r="Q411" s="166">
        <v>0</v>
      </c>
      <c r="R411" s="166">
        <v>0</v>
      </c>
      <c r="S411" s="166">
        <v>0</v>
      </c>
      <c r="T411" s="166">
        <v>0</v>
      </c>
      <c r="U411" s="166">
        <v>0</v>
      </c>
      <c r="V411" s="166">
        <v>0</v>
      </c>
      <c r="W411" s="166">
        <v>0</v>
      </c>
      <c r="X411" s="166">
        <v>0</v>
      </c>
      <c r="Y411" s="166">
        <v>0</v>
      </c>
    </row>
    <row r="412" spans="1:25" s="88" customFormat="1" ht="15.75" hidden="1">
      <c r="A412" s="162">
        <v>11</v>
      </c>
      <c r="B412" s="166">
        <v>0</v>
      </c>
      <c r="C412" s="166">
        <v>0</v>
      </c>
      <c r="D412" s="166">
        <v>0</v>
      </c>
      <c r="E412" s="166">
        <v>0</v>
      </c>
      <c r="F412" s="166">
        <v>0</v>
      </c>
      <c r="G412" s="166">
        <v>0</v>
      </c>
      <c r="H412" s="166">
        <v>0</v>
      </c>
      <c r="I412" s="166">
        <v>0</v>
      </c>
      <c r="J412" s="166">
        <v>0</v>
      </c>
      <c r="K412" s="166">
        <v>0</v>
      </c>
      <c r="L412" s="166">
        <v>0</v>
      </c>
      <c r="M412" s="166">
        <v>0</v>
      </c>
      <c r="N412" s="166">
        <v>0</v>
      </c>
      <c r="O412" s="166">
        <v>0</v>
      </c>
      <c r="P412" s="166">
        <v>0</v>
      </c>
      <c r="Q412" s="166">
        <v>0</v>
      </c>
      <c r="R412" s="166">
        <v>0</v>
      </c>
      <c r="S412" s="166">
        <v>0</v>
      </c>
      <c r="T412" s="166">
        <v>0</v>
      </c>
      <c r="U412" s="166">
        <v>0</v>
      </c>
      <c r="V412" s="166">
        <v>0</v>
      </c>
      <c r="W412" s="166">
        <v>0</v>
      </c>
      <c r="X412" s="166">
        <v>0</v>
      </c>
      <c r="Y412" s="166">
        <v>0</v>
      </c>
    </row>
    <row r="413" spans="1:25" s="88" customFormat="1" ht="15.75" hidden="1">
      <c r="A413" s="162">
        <v>12</v>
      </c>
      <c r="B413" s="166">
        <v>0</v>
      </c>
      <c r="C413" s="166">
        <v>0</v>
      </c>
      <c r="D413" s="166">
        <v>0</v>
      </c>
      <c r="E413" s="166">
        <v>0</v>
      </c>
      <c r="F413" s="166">
        <v>0</v>
      </c>
      <c r="G413" s="166">
        <v>0</v>
      </c>
      <c r="H413" s="166">
        <v>0</v>
      </c>
      <c r="I413" s="166">
        <v>0</v>
      </c>
      <c r="J413" s="166">
        <v>0</v>
      </c>
      <c r="K413" s="166">
        <v>0</v>
      </c>
      <c r="L413" s="166">
        <v>0</v>
      </c>
      <c r="M413" s="166">
        <v>0</v>
      </c>
      <c r="N413" s="166">
        <v>0</v>
      </c>
      <c r="O413" s="166">
        <v>0</v>
      </c>
      <c r="P413" s="166">
        <v>0</v>
      </c>
      <c r="Q413" s="166">
        <v>0</v>
      </c>
      <c r="R413" s="166">
        <v>0</v>
      </c>
      <c r="S413" s="166">
        <v>0</v>
      </c>
      <c r="T413" s="166">
        <v>0</v>
      </c>
      <c r="U413" s="166">
        <v>0</v>
      </c>
      <c r="V413" s="166">
        <v>0</v>
      </c>
      <c r="W413" s="166">
        <v>0</v>
      </c>
      <c r="X413" s="166">
        <v>0</v>
      </c>
      <c r="Y413" s="166">
        <v>0</v>
      </c>
    </row>
    <row r="414" spans="1:25" s="88" customFormat="1" ht="15.75" hidden="1">
      <c r="A414" s="162">
        <v>13</v>
      </c>
      <c r="B414" s="166">
        <v>0</v>
      </c>
      <c r="C414" s="166">
        <v>0</v>
      </c>
      <c r="D414" s="166">
        <v>0</v>
      </c>
      <c r="E414" s="166">
        <v>0</v>
      </c>
      <c r="F414" s="166">
        <v>0</v>
      </c>
      <c r="G414" s="166">
        <v>0</v>
      </c>
      <c r="H414" s="166">
        <v>0</v>
      </c>
      <c r="I414" s="166">
        <v>0</v>
      </c>
      <c r="J414" s="166">
        <v>0</v>
      </c>
      <c r="K414" s="166">
        <v>0</v>
      </c>
      <c r="L414" s="166">
        <v>0</v>
      </c>
      <c r="M414" s="166">
        <v>0</v>
      </c>
      <c r="N414" s="166">
        <v>0</v>
      </c>
      <c r="O414" s="166">
        <v>0</v>
      </c>
      <c r="P414" s="166">
        <v>0</v>
      </c>
      <c r="Q414" s="166">
        <v>0</v>
      </c>
      <c r="R414" s="166">
        <v>0</v>
      </c>
      <c r="S414" s="166">
        <v>0</v>
      </c>
      <c r="T414" s="166">
        <v>0</v>
      </c>
      <c r="U414" s="166">
        <v>0</v>
      </c>
      <c r="V414" s="166">
        <v>0</v>
      </c>
      <c r="W414" s="166">
        <v>0</v>
      </c>
      <c r="X414" s="166">
        <v>0</v>
      </c>
      <c r="Y414" s="166">
        <v>0</v>
      </c>
    </row>
    <row r="415" spans="1:25" s="88" customFormat="1" ht="15.75" hidden="1">
      <c r="A415" s="162">
        <v>14</v>
      </c>
      <c r="B415" s="166">
        <v>0</v>
      </c>
      <c r="C415" s="166">
        <v>0</v>
      </c>
      <c r="D415" s="166">
        <v>0</v>
      </c>
      <c r="E415" s="166">
        <v>0</v>
      </c>
      <c r="F415" s="166">
        <v>0</v>
      </c>
      <c r="G415" s="166">
        <v>0</v>
      </c>
      <c r="H415" s="166">
        <v>0</v>
      </c>
      <c r="I415" s="166">
        <v>0</v>
      </c>
      <c r="J415" s="166">
        <v>0</v>
      </c>
      <c r="K415" s="166">
        <v>0</v>
      </c>
      <c r="L415" s="166">
        <v>0</v>
      </c>
      <c r="M415" s="166">
        <v>0</v>
      </c>
      <c r="N415" s="166">
        <v>0</v>
      </c>
      <c r="O415" s="166">
        <v>0</v>
      </c>
      <c r="P415" s="166">
        <v>0</v>
      </c>
      <c r="Q415" s="166">
        <v>0</v>
      </c>
      <c r="R415" s="166">
        <v>0</v>
      </c>
      <c r="S415" s="166">
        <v>0</v>
      </c>
      <c r="T415" s="166">
        <v>0</v>
      </c>
      <c r="U415" s="166">
        <v>0</v>
      </c>
      <c r="V415" s="166">
        <v>0</v>
      </c>
      <c r="W415" s="166">
        <v>0</v>
      </c>
      <c r="X415" s="166">
        <v>0</v>
      </c>
      <c r="Y415" s="166">
        <v>0</v>
      </c>
    </row>
    <row r="416" spans="1:25" s="88" customFormat="1" ht="15.75" hidden="1">
      <c r="A416" s="162">
        <v>15</v>
      </c>
      <c r="B416" s="166">
        <v>0</v>
      </c>
      <c r="C416" s="166">
        <v>0</v>
      </c>
      <c r="D416" s="166">
        <v>0</v>
      </c>
      <c r="E416" s="166">
        <v>0</v>
      </c>
      <c r="F416" s="166">
        <v>0</v>
      </c>
      <c r="G416" s="166">
        <v>0</v>
      </c>
      <c r="H416" s="166">
        <v>0</v>
      </c>
      <c r="I416" s="166">
        <v>0</v>
      </c>
      <c r="J416" s="166">
        <v>0</v>
      </c>
      <c r="K416" s="166">
        <v>0</v>
      </c>
      <c r="L416" s="166">
        <v>0</v>
      </c>
      <c r="M416" s="166">
        <v>0</v>
      </c>
      <c r="N416" s="166">
        <v>0</v>
      </c>
      <c r="O416" s="166">
        <v>0</v>
      </c>
      <c r="P416" s="166">
        <v>0</v>
      </c>
      <c r="Q416" s="166">
        <v>0</v>
      </c>
      <c r="R416" s="166">
        <v>0</v>
      </c>
      <c r="S416" s="166">
        <v>0</v>
      </c>
      <c r="T416" s="166">
        <v>0</v>
      </c>
      <c r="U416" s="166">
        <v>0</v>
      </c>
      <c r="V416" s="166">
        <v>0</v>
      </c>
      <c r="W416" s="166">
        <v>0</v>
      </c>
      <c r="X416" s="166">
        <v>0</v>
      </c>
      <c r="Y416" s="166">
        <v>0</v>
      </c>
    </row>
    <row r="417" spans="1:25" s="88" customFormat="1" ht="15.75" hidden="1">
      <c r="A417" s="162">
        <v>16</v>
      </c>
      <c r="B417" s="166">
        <v>0</v>
      </c>
      <c r="C417" s="166">
        <v>0</v>
      </c>
      <c r="D417" s="166">
        <v>0</v>
      </c>
      <c r="E417" s="166">
        <v>0</v>
      </c>
      <c r="F417" s="166">
        <v>0</v>
      </c>
      <c r="G417" s="166">
        <v>0</v>
      </c>
      <c r="H417" s="166">
        <v>0</v>
      </c>
      <c r="I417" s="166">
        <v>0</v>
      </c>
      <c r="J417" s="166">
        <v>0</v>
      </c>
      <c r="K417" s="166">
        <v>0</v>
      </c>
      <c r="L417" s="166">
        <v>0</v>
      </c>
      <c r="M417" s="166">
        <v>0</v>
      </c>
      <c r="N417" s="166">
        <v>0</v>
      </c>
      <c r="O417" s="166">
        <v>0</v>
      </c>
      <c r="P417" s="166">
        <v>0</v>
      </c>
      <c r="Q417" s="166">
        <v>0</v>
      </c>
      <c r="R417" s="166">
        <v>0</v>
      </c>
      <c r="S417" s="166">
        <v>0</v>
      </c>
      <c r="T417" s="166">
        <v>0</v>
      </c>
      <c r="U417" s="166">
        <v>0</v>
      </c>
      <c r="V417" s="166">
        <v>0</v>
      </c>
      <c r="W417" s="166">
        <v>0</v>
      </c>
      <c r="X417" s="166">
        <v>0</v>
      </c>
      <c r="Y417" s="166">
        <v>0</v>
      </c>
    </row>
    <row r="418" spans="1:25" s="88" customFormat="1" ht="15.75" hidden="1">
      <c r="A418" s="162">
        <v>17</v>
      </c>
      <c r="B418" s="166">
        <v>0</v>
      </c>
      <c r="C418" s="166">
        <v>0</v>
      </c>
      <c r="D418" s="166">
        <v>0</v>
      </c>
      <c r="E418" s="166">
        <v>0</v>
      </c>
      <c r="F418" s="166">
        <v>0</v>
      </c>
      <c r="G418" s="166">
        <v>0</v>
      </c>
      <c r="H418" s="166">
        <v>0</v>
      </c>
      <c r="I418" s="166">
        <v>0</v>
      </c>
      <c r="J418" s="166">
        <v>0</v>
      </c>
      <c r="K418" s="166">
        <v>0</v>
      </c>
      <c r="L418" s="166">
        <v>0</v>
      </c>
      <c r="M418" s="166">
        <v>0</v>
      </c>
      <c r="N418" s="166">
        <v>0</v>
      </c>
      <c r="O418" s="166">
        <v>0</v>
      </c>
      <c r="P418" s="166">
        <v>0</v>
      </c>
      <c r="Q418" s="166">
        <v>0</v>
      </c>
      <c r="R418" s="166">
        <v>0</v>
      </c>
      <c r="S418" s="166">
        <v>0</v>
      </c>
      <c r="T418" s="166">
        <v>0</v>
      </c>
      <c r="U418" s="166">
        <v>0</v>
      </c>
      <c r="V418" s="166">
        <v>0</v>
      </c>
      <c r="W418" s="166">
        <v>0</v>
      </c>
      <c r="X418" s="166">
        <v>0</v>
      </c>
      <c r="Y418" s="166">
        <v>0</v>
      </c>
    </row>
    <row r="419" spans="1:25" s="88" customFormat="1" ht="15.75" hidden="1">
      <c r="A419" s="162">
        <v>18</v>
      </c>
      <c r="B419" s="166">
        <v>0</v>
      </c>
      <c r="C419" s="166">
        <v>0</v>
      </c>
      <c r="D419" s="166">
        <v>0</v>
      </c>
      <c r="E419" s="166">
        <v>0</v>
      </c>
      <c r="F419" s="166">
        <v>0</v>
      </c>
      <c r="G419" s="166">
        <v>0</v>
      </c>
      <c r="H419" s="166">
        <v>0</v>
      </c>
      <c r="I419" s="166">
        <v>0</v>
      </c>
      <c r="J419" s="166">
        <v>0</v>
      </c>
      <c r="K419" s="166">
        <v>0</v>
      </c>
      <c r="L419" s="166">
        <v>0</v>
      </c>
      <c r="M419" s="166">
        <v>0</v>
      </c>
      <c r="N419" s="166">
        <v>0</v>
      </c>
      <c r="O419" s="166">
        <v>0</v>
      </c>
      <c r="P419" s="166">
        <v>0</v>
      </c>
      <c r="Q419" s="166">
        <v>0</v>
      </c>
      <c r="R419" s="166">
        <v>0</v>
      </c>
      <c r="S419" s="166">
        <v>0</v>
      </c>
      <c r="T419" s="166">
        <v>0</v>
      </c>
      <c r="U419" s="166">
        <v>0</v>
      </c>
      <c r="V419" s="166">
        <v>0</v>
      </c>
      <c r="W419" s="166">
        <v>0</v>
      </c>
      <c r="X419" s="166">
        <v>0</v>
      </c>
      <c r="Y419" s="166">
        <v>0</v>
      </c>
    </row>
    <row r="420" spans="1:25" s="88" customFormat="1" ht="15.75" hidden="1">
      <c r="A420" s="162">
        <v>19</v>
      </c>
      <c r="B420" s="166">
        <v>0</v>
      </c>
      <c r="C420" s="166">
        <v>0</v>
      </c>
      <c r="D420" s="166">
        <v>0</v>
      </c>
      <c r="E420" s="166">
        <v>0</v>
      </c>
      <c r="F420" s="166">
        <v>0</v>
      </c>
      <c r="G420" s="166">
        <v>0</v>
      </c>
      <c r="H420" s="166">
        <v>0</v>
      </c>
      <c r="I420" s="166">
        <v>0</v>
      </c>
      <c r="J420" s="166">
        <v>0</v>
      </c>
      <c r="K420" s="166">
        <v>0</v>
      </c>
      <c r="L420" s="166">
        <v>0</v>
      </c>
      <c r="M420" s="166">
        <v>0</v>
      </c>
      <c r="N420" s="166">
        <v>0</v>
      </c>
      <c r="O420" s="166">
        <v>0</v>
      </c>
      <c r="P420" s="166">
        <v>0</v>
      </c>
      <c r="Q420" s="166">
        <v>0</v>
      </c>
      <c r="R420" s="166">
        <v>0</v>
      </c>
      <c r="S420" s="166">
        <v>0</v>
      </c>
      <c r="T420" s="166">
        <v>0</v>
      </c>
      <c r="U420" s="166">
        <v>0</v>
      </c>
      <c r="V420" s="166">
        <v>0</v>
      </c>
      <c r="W420" s="166">
        <v>0</v>
      </c>
      <c r="X420" s="166">
        <v>0</v>
      </c>
      <c r="Y420" s="166">
        <v>0</v>
      </c>
    </row>
    <row r="421" spans="1:25" s="88" customFormat="1" ht="15.75" hidden="1">
      <c r="A421" s="162">
        <v>20</v>
      </c>
      <c r="B421" s="166">
        <v>0</v>
      </c>
      <c r="C421" s="166">
        <v>0</v>
      </c>
      <c r="D421" s="166">
        <v>0</v>
      </c>
      <c r="E421" s="166">
        <v>0</v>
      </c>
      <c r="F421" s="166">
        <v>0</v>
      </c>
      <c r="G421" s="166">
        <v>0</v>
      </c>
      <c r="H421" s="166">
        <v>0</v>
      </c>
      <c r="I421" s="166">
        <v>0</v>
      </c>
      <c r="J421" s="166">
        <v>0</v>
      </c>
      <c r="K421" s="166">
        <v>0</v>
      </c>
      <c r="L421" s="166">
        <v>0</v>
      </c>
      <c r="M421" s="166">
        <v>0</v>
      </c>
      <c r="N421" s="166">
        <v>0</v>
      </c>
      <c r="O421" s="166">
        <v>0</v>
      </c>
      <c r="P421" s="166">
        <v>0</v>
      </c>
      <c r="Q421" s="166">
        <v>0</v>
      </c>
      <c r="R421" s="166">
        <v>0</v>
      </c>
      <c r="S421" s="166">
        <v>0</v>
      </c>
      <c r="T421" s="166">
        <v>0</v>
      </c>
      <c r="U421" s="166">
        <v>0</v>
      </c>
      <c r="V421" s="166">
        <v>0</v>
      </c>
      <c r="W421" s="166">
        <v>0</v>
      </c>
      <c r="X421" s="166">
        <v>0</v>
      </c>
      <c r="Y421" s="166">
        <v>0</v>
      </c>
    </row>
    <row r="422" spans="1:25" s="88" customFormat="1" ht="15.75" hidden="1">
      <c r="A422" s="162">
        <v>21</v>
      </c>
      <c r="B422" s="166">
        <v>0</v>
      </c>
      <c r="C422" s="166">
        <v>0</v>
      </c>
      <c r="D422" s="166">
        <v>0</v>
      </c>
      <c r="E422" s="166">
        <v>0</v>
      </c>
      <c r="F422" s="166">
        <v>0</v>
      </c>
      <c r="G422" s="166">
        <v>0</v>
      </c>
      <c r="H422" s="166">
        <v>0</v>
      </c>
      <c r="I422" s="166">
        <v>0</v>
      </c>
      <c r="J422" s="166">
        <v>0</v>
      </c>
      <c r="K422" s="166">
        <v>0</v>
      </c>
      <c r="L422" s="166">
        <v>0</v>
      </c>
      <c r="M422" s="166">
        <v>0</v>
      </c>
      <c r="N422" s="166">
        <v>0</v>
      </c>
      <c r="O422" s="166">
        <v>0</v>
      </c>
      <c r="P422" s="166">
        <v>0</v>
      </c>
      <c r="Q422" s="166">
        <v>0</v>
      </c>
      <c r="R422" s="166">
        <v>0</v>
      </c>
      <c r="S422" s="166">
        <v>0</v>
      </c>
      <c r="T422" s="166">
        <v>0</v>
      </c>
      <c r="U422" s="166">
        <v>0</v>
      </c>
      <c r="V422" s="166">
        <v>0</v>
      </c>
      <c r="W422" s="166">
        <v>0</v>
      </c>
      <c r="X422" s="166">
        <v>0</v>
      </c>
      <c r="Y422" s="166">
        <v>0</v>
      </c>
    </row>
    <row r="423" spans="1:25" s="88" customFormat="1" ht="15.75" hidden="1">
      <c r="A423" s="162">
        <v>22</v>
      </c>
      <c r="B423" s="166">
        <v>0</v>
      </c>
      <c r="C423" s="166">
        <v>0</v>
      </c>
      <c r="D423" s="166">
        <v>0</v>
      </c>
      <c r="E423" s="166">
        <v>0</v>
      </c>
      <c r="F423" s="166">
        <v>0</v>
      </c>
      <c r="G423" s="166">
        <v>0</v>
      </c>
      <c r="H423" s="166">
        <v>0</v>
      </c>
      <c r="I423" s="166">
        <v>0</v>
      </c>
      <c r="J423" s="166">
        <v>0</v>
      </c>
      <c r="K423" s="166">
        <v>0</v>
      </c>
      <c r="L423" s="166">
        <v>0</v>
      </c>
      <c r="M423" s="166">
        <v>0</v>
      </c>
      <c r="N423" s="166">
        <v>0</v>
      </c>
      <c r="O423" s="166">
        <v>0</v>
      </c>
      <c r="P423" s="166">
        <v>0</v>
      </c>
      <c r="Q423" s="166">
        <v>0</v>
      </c>
      <c r="R423" s="166">
        <v>0</v>
      </c>
      <c r="S423" s="166">
        <v>0</v>
      </c>
      <c r="T423" s="166">
        <v>0</v>
      </c>
      <c r="U423" s="166">
        <v>0</v>
      </c>
      <c r="V423" s="166">
        <v>0</v>
      </c>
      <c r="W423" s="166">
        <v>0</v>
      </c>
      <c r="X423" s="166">
        <v>0</v>
      </c>
      <c r="Y423" s="166">
        <v>0</v>
      </c>
    </row>
    <row r="424" spans="1:25" s="88" customFormat="1" ht="15.75" hidden="1">
      <c r="A424" s="162">
        <v>23</v>
      </c>
      <c r="B424" s="166">
        <v>0</v>
      </c>
      <c r="C424" s="166">
        <v>0</v>
      </c>
      <c r="D424" s="166">
        <v>0</v>
      </c>
      <c r="E424" s="166">
        <v>0</v>
      </c>
      <c r="F424" s="166">
        <v>0</v>
      </c>
      <c r="G424" s="166">
        <v>0</v>
      </c>
      <c r="H424" s="166">
        <v>0</v>
      </c>
      <c r="I424" s="166">
        <v>0</v>
      </c>
      <c r="J424" s="166">
        <v>0</v>
      </c>
      <c r="K424" s="166">
        <v>0</v>
      </c>
      <c r="L424" s="166">
        <v>0</v>
      </c>
      <c r="M424" s="166">
        <v>0</v>
      </c>
      <c r="N424" s="166">
        <v>0</v>
      </c>
      <c r="O424" s="166">
        <v>0</v>
      </c>
      <c r="P424" s="166">
        <v>0</v>
      </c>
      <c r="Q424" s="166">
        <v>0</v>
      </c>
      <c r="R424" s="166">
        <v>0</v>
      </c>
      <c r="S424" s="166">
        <v>0</v>
      </c>
      <c r="T424" s="166">
        <v>0</v>
      </c>
      <c r="U424" s="166">
        <v>0</v>
      </c>
      <c r="V424" s="166">
        <v>0</v>
      </c>
      <c r="W424" s="166">
        <v>0</v>
      </c>
      <c r="X424" s="166">
        <v>0</v>
      </c>
      <c r="Y424" s="166">
        <v>0</v>
      </c>
    </row>
    <row r="425" spans="1:25" s="88" customFormat="1" ht="15.75" hidden="1">
      <c r="A425" s="162">
        <v>24</v>
      </c>
      <c r="B425" s="166">
        <v>0</v>
      </c>
      <c r="C425" s="166">
        <v>0</v>
      </c>
      <c r="D425" s="166">
        <v>0</v>
      </c>
      <c r="E425" s="166">
        <v>0</v>
      </c>
      <c r="F425" s="166">
        <v>0</v>
      </c>
      <c r="G425" s="166">
        <v>0</v>
      </c>
      <c r="H425" s="166">
        <v>0</v>
      </c>
      <c r="I425" s="166">
        <v>0</v>
      </c>
      <c r="J425" s="166">
        <v>0</v>
      </c>
      <c r="K425" s="166">
        <v>0</v>
      </c>
      <c r="L425" s="166">
        <v>0</v>
      </c>
      <c r="M425" s="166">
        <v>0</v>
      </c>
      <c r="N425" s="166">
        <v>0</v>
      </c>
      <c r="O425" s="166">
        <v>0</v>
      </c>
      <c r="P425" s="166">
        <v>0</v>
      </c>
      <c r="Q425" s="166">
        <v>0</v>
      </c>
      <c r="R425" s="166">
        <v>0</v>
      </c>
      <c r="S425" s="166">
        <v>0</v>
      </c>
      <c r="T425" s="166">
        <v>0</v>
      </c>
      <c r="U425" s="166">
        <v>0</v>
      </c>
      <c r="V425" s="166">
        <v>0</v>
      </c>
      <c r="W425" s="166">
        <v>0</v>
      </c>
      <c r="X425" s="166">
        <v>0</v>
      </c>
      <c r="Y425" s="166">
        <v>0</v>
      </c>
    </row>
    <row r="426" spans="1:25" s="88" customFormat="1" ht="15.75" hidden="1">
      <c r="A426" s="162">
        <v>25</v>
      </c>
      <c r="B426" s="166">
        <v>0</v>
      </c>
      <c r="C426" s="166">
        <v>0</v>
      </c>
      <c r="D426" s="166">
        <v>0</v>
      </c>
      <c r="E426" s="166">
        <v>0</v>
      </c>
      <c r="F426" s="166">
        <v>0</v>
      </c>
      <c r="G426" s="166">
        <v>0</v>
      </c>
      <c r="H426" s="166">
        <v>0</v>
      </c>
      <c r="I426" s="166">
        <v>0</v>
      </c>
      <c r="J426" s="166">
        <v>0</v>
      </c>
      <c r="K426" s="166">
        <v>0</v>
      </c>
      <c r="L426" s="166">
        <v>0</v>
      </c>
      <c r="M426" s="166">
        <v>0</v>
      </c>
      <c r="N426" s="166">
        <v>0</v>
      </c>
      <c r="O426" s="166">
        <v>0</v>
      </c>
      <c r="P426" s="166">
        <v>0</v>
      </c>
      <c r="Q426" s="166">
        <v>0</v>
      </c>
      <c r="R426" s="166">
        <v>0</v>
      </c>
      <c r="S426" s="166">
        <v>0</v>
      </c>
      <c r="T426" s="166">
        <v>0</v>
      </c>
      <c r="U426" s="166">
        <v>0</v>
      </c>
      <c r="V426" s="166">
        <v>0</v>
      </c>
      <c r="W426" s="166">
        <v>0</v>
      </c>
      <c r="X426" s="166">
        <v>0</v>
      </c>
      <c r="Y426" s="166">
        <v>0</v>
      </c>
    </row>
    <row r="427" spans="1:25" s="88" customFormat="1" ht="15.75" hidden="1">
      <c r="A427" s="162">
        <v>26</v>
      </c>
      <c r="B427" s="166">
        <v>0</v>
      </c>
      <c r="C427" s="166">
        <v>0</v>
      </c>
      <c r="D427" s="166">
        <v>0</v>
      </c>
      <c r="E427" s="166">
        <v>0</v>
      </c>
      <c r="F427" s="166">
        <v>0</v>
      </c>
      <c r="G427" s="166">
        <v>0</v>
      </c>
      <c r="H427" s="166">
        <v>0</v>
      </c>
      <c r="I427" s="166">
        <v>0</v>
      </c>
      <c r="J427" s="166">
        <v>0</v>
      </c>
      <c r="K427" s="166">
        <v>0</v>
      </c>
      <c r="L427" s="166">
        <v>0</v>
      </c>
      <c r="M427" s="166">
        <v>0</v>
      </c>
      <c r="N427" s="166">
        <v>0</v>
      </c>
      <c r="O427" s="166">
        <v>0</v>
      </c>
      <c r="P427" s="166">
        <v>0</v>
      </c>
      <c r="Q427" s="166">
        <v>0</v>
      </c>
      <c r="R427" s="166">
        <v>0</v>
      </c>
      <c r="S427" s="166">
        <v>0</v>
      </c>
      <c r="T427" s="166">
        <v>0</v>
      </c>
      <c r="U427" s="166">
        <v>0</v>
      </c>
      <c r="V427" s="166">
        <v>0</v>
      </c>
      <c r="W427" s="166">
        <v>0</v>
      </c>
      <c r="X427" s="166">
        <v>0</v>
      </c>
      <c r="Y427" s="166">
        <v>0</v>
      </c>
    </row>
    <row r="428" spans="1:25" s="88" customFormat="1" ht="15.75" hidden="1">
      <c r="A428" s="162">
        <v>27</v>
      </c>
      <c r="B428" s="166">
        <v>0</v>
      </c>
      <c r="C428" s="166">
        <v>0</v>
      </c>
      <c r="D428" s="166">
        <v>0</v>
      </c>
      <c r="E428" s="166">
        <v>0</v>
      </c>
      <c r="F428" s="166">
        <v>0</v>
      </c>
      <c r="G428" s="166">
        <v>0</v>
      </c>
      <c r="H428" s="166">
        <v>0</v>
      </c>
      <c r="I428" s="166">
        <v>0</v>
      </c>
      <c r="J428" s="166">
        <v>0</v>
      </c>
      <c r="K428" s="166">
        <v>0</v>
      </c>
      <c r="L428" s="166">
        <v>0</v>
      </c>
      <c r="M428" s="166">
        <v>0</v>
      </c>
      <c r="N428" s="166">
        <v>0</v>
      </c>
      <c r="O428" s="166">
        <v>0</v>
      </c>
      <c r="P428" s="166">
        <v>0</v>
      </c>
      <c r="Q428" s="166">
        <v>0</v>
      </c>
      <c r="R428" s="166">
        <v>0</v>
      </c>
      <c r="S428" s="166">
        <v>0</v>
      </c>
      <c r="T428" s="166">
        <v>0</v>
      </c>
      <c r="U428" s="166">
        <v>0</v>
      </c>
      <c r="V428" s="166">
        <v>0</v>
      </c>
      <c r="W428" s="166">
        <v>0</v>
      </c>
      <c r="X428" s="166">
        <v>0</v>
      </c>
      <c r="Y428" s="166">
        <v>0</v>
      </c>
    </row>
    <row r="429" spans="1:25" s="88" customFormat="1" ht="15.75" hidden="1">
      <c r="A429" s="162">
        <v>28</v>
      </c>
      <c r="B429" s="166">
        <v>0</v>
      </c>
      <c r="C429" s="166">
        <v>0</v>
      </c>
      <c r="D429" s="166">
        <v>0</v>
      </c>
      <c r="E429" s="166">
        <v>0</v>
      </c>
      <c r="F429" s="166">
        <v>0</v>
      </c>
      <c r="G429" s="166">
        <v>0</v>
      </c>
      <c r="H429" s="166">
        <v>0</v>
      </c>
      <c r="I429" s="166">
        <v>0</v>
      </c>
      <c r="J429" s="166">
        <v>0</v>
      </c>
      <c r="K429" s="166">
        <v>0</v>
      </c>
      <c r="L429" s="166">
        <v>0</v>
      </c>
      <c r="M429" s="166">
        <v>0</v>
      </c>
      <c r="N429" s="166">
        <v>0</v>
      </c>
      <c r="O429" s="166">
        <v>0</v>
      </c>
      <c r="P429" s="166">
        <v>0</v>
      </c>
      <c r="Q429" s="166">
        <v>0</v>
      </c>
      <c r="R429" s="166">
        <v>0</v>
      </c>
      <c r="S429" s="166">
        <v>0</v>
      </c>
      <c r="T429" s="166">
        <v>0</v>
      </c>
      <c r="U429" s="166">
        <v>0</v>
      </c>
      <c r="V429" s="166">
        <v>0</v>
      </c>
      <c r="W429" s="166">
        <v>0</v>
      </c>
      <c r="X429" s="166">
        <v>0</v>
      </c>
      <c r="Y429" s="166">
        <v>0</v>
      </c>
    </row>
    <row r="430" spans="1:25" s="88" customFormat="1" ht="15.75" hidden="1">
      <c r="A430" s="162">
        <v>29</v>
      </c>
      <c r="B430" s="166">
        <v>0</v>
      </c>
      <c r="C430" s="166">
        <v>0</v>
      </c>
      <c r="D430" s="166">
        <v>0</v>
      </c>
      <c r="E430" s="166">
        <v>0</v>
      </c>
      <c r="F430" s="166">
        <v>0</v>
      </c>
      <c r="G430" s="166">
        <v>0</v>
      </c>
      <c r="H430" s="166">
        <v>0</v>
      </c>
      <c r="I430" s="166">
        <v>0</v>
      </c>
      <c r="J430" s="166">
        <v>0</v>
      </c>
      <c r="K430" s="166">
        <v>0</v>
      </c>
      <c r="L430" s="166">
        <v>0</v>
      </c>
      <c r="M430" s="166">
        <v>0</v>
      </c>
      <c r="N430" s="166">
        <v>0</v>
      </c>
      <c r="O430" s="166">
        <v>0</v>
      </c>
      <c r="P430" s="166">
        <v>0</v>
      </c>
      <c r="Q430" s="166">
        <v>0</v>
      </c>
      <c r="R430" s="166">
        <v>0</v>
      </c>
      <c r="S430" s="166">
        <v>0</v>
      </c>
      <c r="T430" s="166">
        <v>0</v>
      </c>
      <c r="U430" s="166">
        <v>0</v>
      </c>
      <c r="V430" s="166">
        <v>0</v>
      </c>
      <c r="W430" s="166">
        <v>0</v>
      </c>
      <c r="X430" s="166">
        <v>0</v>
      </c>
      <c r="Y430" s="166">
        <v>0</v>
      </c>
    </row>
    <row r="431" spans="1:25" s="88" customFormat="1" ht="15.75" hidden="1">
      <c r="A431" s="162">
        <v>30</v>
      </c>
      <c r="B431" s="166">
        <v>0</v>
      </c>
      <c r="C431" s="166">
        <v>0</v>
      </c>
      <c r="D431" s="166">
        <v>0</v>
      </c>
      <c r="E431" s="166">
        <v>0</v>
      </c>
      <c r="F431" s="166">
        <v>0</v>
      </c>
      <c r="G431" s="166">
        <v>0</v>
      </c>
      <c r="H431" s="166">
        <v>0</v>
      </c>
      <c r="I431" s="166">
        <v>0</v>
      </c>
      <c r="J431" s="166">
        <v>0</v>
      </c>
      <c r="K431" s="166">
        <v>0</v>
      </c>
      <c r="L431" s="166">
        <v>0</v>
      </c>
      <c r="M431" s="166">
        <v>0</v>
      </c>
      <c r="N431" s="166">
        <v>0</v>
      </c>
      <c r="O431" s="166">
        <v>0</v>
      </c>
      <c r="P431" s="166">
        <v>0</v>
      </c>
      <c r="Q431" s="166">
        <v>0</v>
      </c>
      <c r="R431" s="166">
        <v>0</v>
      </c>
      <c r="S431" s="166">
        <v>0</v>
      </c>
      <c r="T431" s="166">
        <v>0</v>
      </c>
      <c r="U431" s="166">
        <v>0</v>
      </c>
      <c r="V431" s="166">
        <v>0</v>
      </c>
      <c r="W431" s="166">
        <v>0</v>
      </c>
      <c r="X431" s="166">
        <v>0</v>
      </c>
      <c r="Y431" s="166">
        <v>0</v>
      </c>
    </row>
    <row r="432" spans="1:25" s="88" customFormat="1" ht="15.75" hidden="1" outlineLevel="1">
      <c r="A432" s="162">
        <v>31</v>
      </c>
      <c r="B432" s="166">
        <v>0</v>
      </c>
      <c r="C432" s="166">
        <v>0</v>
      </c>
      <c r="D432" s="166">
        <v>0</v>
      </c>
      <c r="E432" s="166">
        <v>0</v>
      </c>
      <c r="F432" s="166">
        <v>0</v>
      </c>
      <c r="G432" s="166">
        <v>0</v>
      </c>
      <c r="H432" s="166">
        <v>0</v>
      </c>
      <c r="I432" s="166">
        <v>0</v>
      </c>
      <c r="J432" s="166">
        <v>0</v>
      </c>
      <c r="K432" s="166">
        <v>0</v>
      </c>
      <c r="L432" s="166">
        <v>0</v>
      </c>
      <c r="M432" s="166">
        <v>0</v>
      </c>
      <c r="N432" s="166">
        <v>0</v>
      </c>
      <c r="O432" s="166">
        <v>0</v>
      </c>
      <c r="P432" s="166">
        <v>0</v>
      </c>
      <c r="Q432" s="166">
        <v>0</v>
      </c>
      <c r="R432" s="166">
        <v>0</v>
      </c>
      <c r="S432" s="166">
        <v>0</v>
      </c>
      <c r="T432" s="166">
        <v>0</v>
      </c>
      <c r="U432" s="166">
        <v>0</v>
      </c>
      <c r="V432" s="166">
        <v>0</v>
      </c>
      <c r="W432" s="166">
        <v>0</v>
      </c>
      <c r="X432" s="166">
        <v>0</v>
      </c>
      <c r="Y432" s="166">
        <v>0</v>
      </c>
    </row>
    <row r="433" ht="15.75" hidden="1"/>
    <row r="434" spans="1:25" s="88" customFormat="1" ht="18.75" hidden="1">
      <c r="A434" s="159" t="s">
        <v>28</v>
      </c>
      <c r="B434" s="160" t="s">
        <v>150</v>
      </c>
      <c r="C434" s="160"/>
      <c r="D434" s="160"/>
      <c r="E434" s="160"/>
      <c r="F434" s="160"/>
      <c r="G434" s="160"/>
      <c r="H434" s="160"/>
      <c r="I434" s="160"/>
      <c r="J434" s="160"/>
      <c r="K434" s="160"/>
      <c r="L434" s="160"/>
      <c r="M434" s="160"/>
      <c r="N434" s="160"/>
      <c r="O434" s="160"/>
      <c r="P434" s="160"/>
      <c r="Q434" s="160"/>
      <c r="R434" s="160"/>
      <c r="S434" s="160"/>
      <c r="T434" s="160"/>
      <c r="U434" s="160"/>
      <c r="V434" s="160"/>
      <c r="W434" s="160"/>
      <c r="X434" s="160"/>
      <c r="Y434" s="160"/>
    </row>
    <row r="435" spans="1:25" s="88" customFormat="1" ht="15.75" hidden="1">
      <c r="A435" s="159"/>
      <c r="B435" s="161" t="s">
        <v>29</v>
      </c>
      <c r="C435" s="161" t="s">
        <v>30</v>
      </c>
      <c r="D435" s="161" t="s">
        <v>31</v>
      </c>
      <c r="E435" s="161" t="s">
        <v>32</v>
      </c>
      <c r="F435" s="161" t="s">
        <v>33</v>
      </c>
      <c r="G435" s="161" t="s">
        <v>34</v>
      </c>
      <c r="H435" s="161" t="s">
        <v>35</v>
      </c>
      <c r="I435" s="161" t="s">
        <v>36</v>
      </c>
      <c r="J435" s="161" t="s">
        <v>37</v>
      </c>
      <c r="K435" s="161" t="s">
        <v>38</v>
      </c>
      <c r="L435" s="161" t="s">
        <v>39</v>
      </c>
      <c r="M435" s="161" t="s">
        <v>40</v>
      </c>
      <c r="N435" s="161" t="s">
        <v>41</v>
      </c>
      <c r="O435" s="161" t="s">
        <v>42</v>
      </c>
      <c r="P435" s="161" t="s">
        <v>43</v>
      </c>
      <c r="Q435" s="161" t="s">
        <v>44</v>
      </c>
      <c r="R435" s="161" t="s">
        <v>45</v>
      </c>
      <c r="S435" s="161" t="s">
        <v>46</v>
      </c>
      <c r="T435" s="161" t="s">
        <v>47</v>
      </c>
      <c r="U435" s="161" t="s">
        <v>48</v>
      </c>
      <c r="V435" s="161" t="s">
        <v>49</v>
      </c>
      <c r="W435" s="161" t="s">
        <v>50</v>
      </c>
      <c r="X435" s="161" t="s">
        <v>51</v>
      </c>
      <c r="Y435" s="161" t="s">
        <v>52</v>
      </c>
    </row>
    <row r="436" spans="1:25" s="88" customFormat="1" ht="15.75" hidden="1">
      <c r="A436" s="162">
        <v>1</v>
      </c>
      <c r="B436" s="166">
        <v>0</v>
      </c>
      <c r="C436" s="166">
        <v>0</v>
      </c>
      <c r="D436" s="166">
        <v>0</v>
      </c>
      <c r="E436" s="166">
        <v>0</v>
      </c>
      <c r="F436" s="166">
        <v>0</v>
      </c>
      <c r="G436" s="166">
        <v>0</v>
      </c>
      <c r="H436" s="166">
        <v>0</v>
      </c>
      <c r="I436" s="166">
        <v>0</v>
      </c>
      <c r="J436" s="166">
        <v>0</v>
      </c>
      <c r="K436" s="166">
        <v>0</v>
      </c>
      <c r="L436" s="166">
        <v>0</v>
      </c>
      <c r="M436" s="166">
        <v>0</v>
      </c>
      <c r="N436" s="166">
        <v>0</v>
      </c>
      <c r="O436" s="166">
        <v>0</v>
      </c>
      <c r="P436" s="166">
        <v>0</v>
      </c>
      <c r="Q436" s="166">
        <v>0</v>
      </c>
      <c r="R436" s="166">
        <v>0</v>
      </c>
      <c r="S436" s="166">
        <v>0</v>
      </c>
      <c r="T436" s="166">
        <v>0</v>
      </c>
      <c r="U436" s="166">
        <v>0</v>
      </c>
      <c r="V436" s="166">
        <v>0</v>
      </c>
      <c r="W436" s="166">
        <v>0</v>
      </c>
      <c r="X436" s="166">
        <v>0</v>
      </c>
      <c r="Y436" s="166">
        <v>0</v>
      </c>
    </row>
    <row r="437" spans="1:25" s="88" customFormat="1" ht="15.75" hidden="1">
      <c r="A437" s="162">
        <v>2</v>
      </c>
      <c r="B437" s="166">
        <v>0</v>
      </c>
      <c r="C437" s="166">
        <v>0</v>
      </c>
      <c r="D437" s="166">
        <v>0</v>
      </c>
      <c r="E437" s="166">
        <v>0</v>
      </c>
      <c r="F437" s="166">
        <v>0</v>
      </c>
      <c r="G437" s="166">
        <v>0</v>
      </c>
      <c r="H437" s="166">
        <v>0</v>
      </c>
      <c r="I437" s="166">
        <v>0</v>
      </c>
      <c r="J437" s="166">
        <v>0</v>
      </c>
      <c r="K437" s="166">
        <v>0</v>
      </c>
      <c r="L437" s="166">
        <v>0</v>
      </c>
      <c r="M437" s="166">
        <v>0</v>
      </c>
      <c r="N437" s="166">
        <v>0</v>
      </c>
      <c r="O437" s="166">
        <v>0</v>
      </c>
      <c r="P437" s="166">
        <v>0</v>
      </c>
      <c r="Q437" s="166">
        <v>0</v>
      </c>
      <c r="R437" s="166">
        <v>0</v>
      </c>
      <c r="S437" s="166">
        <v>0</v>
      </c>
      <c r="T437" s="166">
        <v>0</v>
      </c>
      <c r="U437" s="166">
        <v>0</v>
      </c>
      <c r="V437" s="166">
        <v>0</v>
      </c>
      <c r="W437" s="166">
        <v>0</v>
      </c>
      <c r="X437" s="166">
        <v>0</v>
      </c>
      <c r="Y437" s="166">
        <v>0</v>
      </c>
    </row>
    <row r="438" spans="1:25" s="88" customFormat="1" ht="15.75" hidden="1">
      <c r="A438" s="162">
        <v>3</v>
      </c>
      <c r="B438" s="166">
        <v>0</v>
      </c>
      <c r="C438" s="166">
        <v>0</v>
      </c>
      <c r="D438" s="166">
        <v>0</v>
      </c>
      <c r="E438" s="166">
        <v>0</v>
      </c>
      <c r="F438" s="166">
        <v>0</v>
      </c>
      <c r="G438" s="166">
        <v>0</v>
      </c>
      <c r="H438" s="166">
        <v>0</v>
      </c>
      <c r="I438" s="166">
        <v>0</v>
      </c>
      <c r="J438" s="166">
        <v>0</v>
      </c>
      <c r="K438" s="166">
        <v>0</v>
      </c>
      <c r="L438" s="166">
        <v>0</v>
      </c>
      <c r="M438" s="166">
        <v>0</v>
      </c>
      <c r="N438" s="166">
        <v>0</v>
      </c>
      <c r="O438" s="166">
        <v>0</v>
      </c>
      <c r="P438" s="166">
        <v>0</v>
      </c>
      <c r="Q438" s="166">
        <v>0</v>
      </c>
      <c r="R438" s="166">
        <v>0</v>
      </c>
      <c r="S438" s="166">
        <v>0</v>
      </c>
      <c r="T438" s="166">
        <v>0</v>
      </c>
      <c r="U438" s="166">
        <v>0</v>
      </c>
      <c r="V438" s="166">
        <v>0</v>
      </c>
      <c r="W438" s="166">
        <v>0</v>
      </c>
      <c r="X438" s="166">
        <v>0</v>
      </c>
      <c r="Y438" s="166">
        <v>0</v>
      </c>
    </row>
    <row r="439" spans="1:25" s="88" customFormat="1" ht="15.75" hidden="1">
      <c r="A439" s="162">
        <v>4</v>
      </c>
      <c r="B439" s="166">
        <v>0</v>
      </c>
      <c r="C439" s="166">
        <v>0</v>
      </c>
      <c r="D439" s="166">
        <v>0</v>
      </c>
      <c r="E439" s="166">
        <v>0</v>
      </c>
      <c r="F439" s="166">
        <v>0</v>
      </c>
      <c r="G439" s="166">
        <v>0</v>
      </c>
      <c r="H439" s="166">
        <v>0</v>
      </c>
      <c r="I439" s="166">
        <v>0</v>
      </c>
      <c r="J439" s="166">
        <v>0</v>
      </c>
      <c r="K439" s="166">
        <v>0</v>
      </c>
      <c r="L439" s="166">
        <v>0</v>
      </c>
      <c r="M439" s="166">
        <v>0</v>
      </c>
      <c r="N439" s="166">
        <v>0</v>
      </c>
      <c r="O439" s="166">
        <v>0</v>
      </c>
      <c r="P439" s="166">
        <v>0</v>
      </c>
      <c r="Q439" s="166">
        <v>0</v>
      </c>
      <c r="R439" s="166">
        <v>0</v>
      </c>
      <c r="S439" s="166">
        <v>0</v>
      </c>
      <c r="T439" s="166">
        <v>0</v>
      </c>
      <c r="U439" s="166">
        <v>0</v>
      </c>
      <c r="V439" s="166">
        <v>0</v>
      </c>
      <c r="W439" s="166">
        <v>0</v>
      </c>
      <c r="X439" s="166">
        <v>0</v>
      </c>
      <c r="Y439" s="166">
        <v>0</v>
      </c>
    </row>
    <row r="440" spans="1:25" s="88" customFormat="1" ht="15.75" hidden="1">
      <c r="A440" s="162">
        <v>5</v>
      </c>
      <c r="B440" s="166">
        <v>0</v>
      </c>
      <c r="C440" s="166">
        <v>0</v>
      </c>
      <c r="D440" s="166">
        <v>0</v>
      </c>
      <c r="E440" s="166">
        <v>0</v>
      </c>
      <c r="F440" s="166">
        <v>0</v>
      </c>
      <c r="G440" s="166">
        <v>0</v>
      </c>
      <c r="H440" s="166">
        <v>0</v>
      </c>
      <c r="I440" s="166">
        <v>0</v>
      </c>
      <c r="J440" s="166">
        <v>0</v>
      </c>
      <c r="K440" s="166">
        <v>0</v>
      </c>
      <c r="L440" s="166">
        <v>0</v>
      </c>
      <c r="M440" s="166">
        <v>0</v>
      </c>
      <c r="N440" s="166">
        <v>0</v>
      </c>
      <c r="O440" s="166">
        <v>0</v>
      </c>
      <c r="P440" s="166">
        <v>0</v>
      </c>
      <c r="Q440" s="166">
        <v>0</v>
      </c>
      <c r="R440" s="166">
        <v>0</v>
      </c>
      <c r="S440" s="166">
        <v>0</v>
      </c>
      <c r="T440" s="166">
        <v>0</v>
      </c>
      <c r="U440" s="166">
        <v>0</v>
      </c>
      <c r="V440" s="166">
        <v>0</v>
      </c>
      <c r="W440" s="166">
        <v>0</v>
      </c>
      <c r="X440" s="166">
        <v>0</v>
      </c>
      <c r="Y440" s="166">
        <v>0</v>
      </c>
    </row>
    <row r="441" spans="1:25" s="88" customFormat="1" ht="15.75" hidden="1">
      <c r="A441" s="162">
        <v>6</v>
      </c>
      <c r="B441" s="166">
        <v>0</v>
      </c>
      <c r="C441" s="166">
        <v>0</v>
      </c>
      <c r="D441" s="166">
        <v>0</v>
      </c>
      <c r="E441" s="166">
        <v>0</v>
      </c>
      <c r="F441" s="166">
        <v>0</v>
      </c>
      <c r="G441" s="166">
        <v>0</v>
      </c>
      <c r="H441" s="166">
        <v>0</v>
      </c>
      <c r="I441" s="166">
        <v>0</v>
      </c>
      <c r="J441" s="166">
        <v>0</v>
      </c>
      <c r="K441" s="166">
        <v>0</v>
      </c>
      <c r="L441" s="166">
        <v>0</v>
      </c>
      <c r="M441" s="166">
        <v>0</v>
      </c>
      <c r="N441" s="166">
        <v>0</v>
      </c>
      <c r="O441" s="166">
        <v>0</v>
      </c>
      <c r="P441" s="166">
        <v>0</v>
      </c>
      <c r="Q441" s="166">
        <v>0</v>
      </c>
      <c r="R441" s="166">
        <v>0</v>
      </c>
      <c r="S441" s="166">
        <v>0</v>
      </c>
      <c r="T441" s="166">
        <v>0</v>
      </c>
      <c r="U441" s="166">
        <v>0</v>
      </c>
      <c r="V441" s="166">
        <v>0</v>
      </c>
      <c r="W441" s="166">
        <v>0</v>
      </c>
      <c r="X441" s="166">
        <v>0</v>
      </c>
      <c r="Y441" s="166">
        <v>0</v>
      </c>
    </row>
    <row r="442" spans="1:25" s="88" customFormat="1" ht="15.75" hidden="1">
      <c r="A442" s="162">
        <v>7</v>
      </c>
      <c r="B442" s="166">
        <v>0</v>
      </c>
      <c r="C442" s="166">
        <v>0</v>
      </c>
      <c r="D442" s="166">
        <v>0</v>
      </c>
      <c r="E442" s="166">
        <v>0</v>
      </c>
      <c r="F442" s="166">
        <v>0</v>
      </c>
      <c r="G442" s="166">
        <v>0</v>
      </c>
      <c r="H442" s="166">
        <v>0</v>
      </c>
      <c r="I442" s="166">
        <v>0</v>
      </c>
      <c r="J442" s="166">
        <v>0</v>
      </c>
      <c r="K442" s="166">
        <v>0</v>
      </c>
      <c r="L442" s="166">
        <v>0</v>
      </c>
      <c r="M442" s="166">
        <v>0</v>
      </c>
      <c r="N442" s="166">
        <v>0</v>
      </c>
      <c r="O442" s="166">
        <v>0</v>
      </c>
      <c r="P442" s="166">
        <v>0</v>
      </c>
      <c r="Q442" s="166">
        <v>0</v>
      </c>
      <c r="R442" s="166">
        <v>0</v>
      </c>
      <c r="S442" s="166">
        <v>0</v>
      </c>
      <c r="T442" s="166">
        <v>0</v>
      </c>
      <c r="U442" s="166">
        <v>0</v>
      </c>
      <c r="V442" s="166">
        <v>0</v>
      </c>
      <c r="W442" s="166">
        <v>0</v>
      </c>
      <c r="X442" s="166">
        <v>0</v>
      </c>
      <c r="Y442" s="166">
        <v>0</v>
      </c>
    </row>
    <row r="443" spans="1:25" s="88" customFormat="1" ht="15.75" hidden="1">
      <c r="A443" s="162">
        <v>8</v>
      </c>
      <c r="B443" s="166">
        <v>0</v>
      </c>
      <c r="C443" s="166">
        <v>0</v>
      </c>
      <c r="D443" s="166">
        <v>0</v>
      </c>
      <c r="E443" s="166">
        <v>0</v>
      </c>
      <c r="F443" s="166">
        <v>0</v>
      </c>
      <c r="G443" s="166">
        <v>0</v>
      </c>
      <c r="H443" s="166">
        <v>0</v>
      </c>
      <c r="I443" s="166">
        <v>0</v>
      </c>
      <c r="J443" s="166">
        <v>0</v>
      </c>
      <c r="K443" s="166">
        <v>0</v>
      </c>
      <c r="L443" s="166">
        <v>0</v>
      </c>
      <c r="M443" s="166">
        <v>0</v>
      </c>
      <c r="N443" s="166">
        <v>0</v>
      </c>
      <c r="O443" s="166">
        <v>0</v>
      </c>
      <c r="P443" s="166">
        <v>0</v>
      </c>
      <c r="Q443" s="166">
        <v>0</v>
      </c>
      <c r="R443" s="166">
        <v>0</v>
      </c>
      <c r="S443" s="166">
        <v>0</v>
      </c>
      <c r="T443" s="166">
        <v>0</v>
      </c>
      <c r="U443" s="166">
        <v>0</v>
      </c>
      <c r="V443" s="166">
        <v>0</v>
      </c>
      <c r="W443" s="166">
        <v>0</v>
      </c>
      <c r="X443" s="166">
        <v>0</v>
      </c>
      <c r="Y443" s="166">
        <v>0</v>
      </c>
    </row>
    <row r="444" spans="1:25" s="88" customFormat="1" ht="15.75" hidden="1">
      <c r="A444" s="162">
        <v>9</v>
      </c>
      <c r="B444" s="166">
        <v>0</v>
      </c>
      <c r="C444" s="166">
        <v>0</v>
      </c>
      <c r="D444" s="166">
        <v>0</v>
      </c>
      <c r="E444" s="166">
        <v>0</v>
      </c>
      <c r="F444" s="166">
        <v>0</v>
      </c>
      <c r="G444" s="166">
        <v>0</v>
      </c>
      <c r="H444" s="166">
        <v>0</v>
      </c>
      <c r="I444" s="166">
        <v>0</v>
      </c>
      <c r="J444" s="166">
        <v>0</v>
      </c>
      <c r="K444" s="166">
        <v>0</v>
      </c>
      <c r="L444" s="166">
        <v>0</v>
      </c>
      <c r="M444" s="166">
        <v>0</v>
      </c>
      <c r="N444" s="166">
        <v>0</v>
      </c>
      <c r="O444" s="166">
        <v>0</v>
      </c>
      <c r="P444" s="166">
        <v>0</v>
      </c>
      <c r="Q444" s="166">
        <v>0</v>
      </c>
      <c r="R444" s="166">
        <v>0</v>
      </c>
      <c r="S444" s="166">
        <v>0</v>
      </c>
      <c r="T444" s="166">
        <v>0</v>
      </c>
      <c r="U444" s="166">
        <v>0</v>
      </c>
      <c r="V444" s="166">
        <v>0</v>
      </c>
      <c r="W444" s="166">
        <v>0</v>
      </c>
      <c r="X444" s="166">
        <v>0</v>
      </c>
      <c r="Y444" s="166">
        <v>0</v>
      </c>
    </row>
    <row r="445" spans="1:25" s="88" customFormat="1" ht="15.75" hidden="1">
      <c r="A445" s="162">
        <v>10</v>
      </c>
      <c r="B445" s="166">
        <v>0</v>
      </c>
      <c r="C445" s="166">
        <v>0</v>
      </c>
      <c r="D445" s="166">
        <v>0</v>
      </c>
      <c r="E445" s="166">
        <v>0</v>
      </c>
      <c r="F445" s="166">
        <v>0</v>
      </c>
      <c r="G445" s="166">
        <v>0</v>
      </c>
      <c r="H445" s="166">
        <v>0</v>
      </c>
      <c r="I445" s="166">
        <v>0</v>
      </c>
      <c r="J445" s="166">
        <v>0</v>
      </c>
      <c r="K445" s="166">
        <v>0</v>
      </c>
      <c r="L445" s="166">
        <v>0</v>
      </c>
      <c r="M445" s="166">
        <v>0</v>
      </c>
      <c r="N445" s="166">
        <v>0</v>
      </c>
      <c r="O445" s="166">
        <v>0</v>
      </c>
      <c r="P445" s="166">
        <v>0</v>
      </c>
      <c r="Q445" s="166">
        <v>0</v>
      </c>
      <c r="R445" s="166">
        <v>0</v>
      </c>
      <c r="S445" s="166">
        <v>0</v>
      </c>
      <c r="T445" s="166">
        <v>0</v>
      </c>
      <c r="U445" s="166">
        <v>0</v>
      </c>
      <c r="V445" s="166">
        <v>0</v>
      </c>
      <c r="W445" s="166">
        <v>0</v>
      </c>
      <c r="X445" s="166">
        <v>0</v>
      </c>
      <c r="Y445" s="166">
        <v>0</v>
      </c>
    </row>
    <row r="446" spans="1:25" s="88" customFormat="1" ht="15.75" hidden="1">
      <c r="A446" s="162">
        <v>11</v>
      </c>
      <c r="B446" s="166">
        <v>0</v>
      </c>
      <c r="C446" s="166">
        <v>0</v>
      </c>
      <c r="D446" s="166">
        <v>0</v>
      </c>
      <c r="E446" s="166">
        <v>0</v>
      </c>
      <c r="F446" s="166">
        <v>0</v>
      </c>
      <c r="G446" s="166">
        <v>0</v>
      </c>
      <c r="H446" s="166">
        <v>0</v>
      </c>
      <c r="I446" s="166">
        <v>0</v>
      </c>
      <c r="J446" s="166">
        <v>0</v>
      </c>
      <c r="K446" s="166">
        <v>0</v>
      </c>
      <c r="L446" s="166">
        <v>0</v>
      </c>
      <c r="M446" s="166">
        <v>0</v>
      </c>
      <c r="N446" s="166">
        <v>0</v>
      </c>
      <c r="O446" s="166">
        <v>0</v>
      </c>
      <c r="P446" s="166">
        <v>0</v>
      </c>
      <c r="Q446" s="166">
        <v>0</v>
      </c>
      <c r="R446" s="166">
        <v>0</v>
      </c>
      <c r="S446" s="166">
        <v>0</v>
      </c>
      <c r="T446" s="166">
        <v>0</v>
      </c>
      <c r="U446" s="166">
        <v>0</v>
      </c>
      <c r="V446" s="166">
        <v>0</v>
      </c>
      <c r="W446" s="166">
        <v>0</v>
      </c>
      <c r="X446" s="166">
        <v>0</v>
      </c>
      <c r="Y446" s="166">
        <v>0</v>
      </c>
    </row>
    <row r="447" spans="1:25" s="88" customFormat="1" ht="15.75" hidden="1">
      <c r="A447" s="162">
        <v>12</v>
      </c>
      <c r="B447" s="166">
        <v>0</v>
      </c>
      <c r="C447" s="166">
        <v>0</v>
      </c>
      <c r="D447" s="166">
        <v>0</v>
      </c>
      <c r="E447" s="166">
        <v>0</v>
      </c>
      <c r="F447" s="166">
        <v>0</v>
      </c>
      <c r="G447" s="166">
        <v>0</v>
      </c>
      <c r="H447" s="166">
        <v>0</v>
      </c>
      <c r="I447" s="166">
        <v>0</v>
      </c>
      <c r="J447" s="166">
        <v>0</v>
      </c>
      <c r="K447" s="166">
        <v>0</v>
      </c>
      <c r="L447" s="166">
        <v>0</v>
      </c>
      <c r="M447" s="166">
        <v>0</v>
      </c>
      <c r="N447" s="166">
        <v>0</v>
      </c>
      <c r="O447" s="166">
        <v>0</v>
      </c>
      <c r="P447" s="166">
        <v>0</v>
      </c>
      <c r="Q447" s="166">
        <v>0</v>
      </c>
      <c r="R447" s="166">
        <v>0</v>
      </c>
      <c r="S447" s="166">
        <v>0</v>
      </c>
      <c r="T447" s="166">
        <v>0</v>
      </c>
      <c r="U447" s="166">
        <v>0</v>
      </c>
      <c r="V447" s="166">
        <v>0</v>
      </c>
      <c r="W447" s="166">
        <v>0</v>
      </c>
      <c r="X447" s="166">
        <v>0</v>
      </c>
      <c r="Y447" s="166">
        <v>0</v>
      </c>
    </row>
    <row r="448" spans="1:25" s="88" customFormat="1" ht="15.75" hidden="1">
      <c r="A448" s="162">
        <v>13</v>
      </c>
      <c r="B448" s="166">
        <v>0</v>
      </c>
      <c r="C448" s="166">
        <v>0</v>
      </c>
      <c r="D448" s="166">
        <v>0</v>
      </c>
      <c r="E448" s="166">
        <v>0</v>
      </c>
      <c r="F448" s="166">
        <v>0</v>
      </c>
      <c r="G448" s="166">
        <v>0</v>
      </c>
      <c r="H448" s="166">
        <v>0</v>
      </c>
      <c r="I448" s="166">
        <v>0</v>
      </c>
      <c r="J448" s="166">
        <v>0</v>
      </c>
      <c r="K448" s="166">
        <v>0</v>
      </c>
      <c r="L448" s="166">
        <v>0</v>
      </c>
      <c r="M448" s="166">
        <v>0</v>
      </c>
      <c r="N448" s="166">
        <v>0</v>
      </c>
      <c r="O448" s="166">
        <v>0</v>
      </c>
      <c r="P448" s="166">
        <v>0</v>
      </c>
      <c r="Q448" s="166">
        <v>0</v>
      </c>
      <c r="R448" s="166">
        <v>0</v>
      </c>
      <c r="S448" s="166">
        <v>0</v>
      </c>
      <c r="T448" s="166">
        <v>0</v>
      </c>
      <c r="U448" s="166">
        <v>0</v>
      </c>
      <c r="V448" s="166">
        <v>0</v>
      </c>
      <c r="W448" s="166">
        <v>0</v>
      </c>
      <c r="X448" s="166">
        <v>0</v>
      </c>
      <c r="Y448" s="166">
        <v>0</v>
      </c>
    </row>
    <row r="449" spans="1:25" s="88" customFormat="1" ht="15.75" hidden="1">
      <c r="A449" s="162">
        <v>14</v>
      </c>
      <c r="B449" s="166">
        <v>0</v>
      </c>
      <c r="C449" s="166">
        <v>0</v>
      </c>
      <c r="D449" s="166">
        <v>0</v>
      </c>
      <c r="E449" s="166">
        <v>0</v>
      </c>
      <c r="F449" s="166">
        <v>0</v>
      </c>
      <c r="G449" s="166">
        <v>0</v>
      </c>
      <c r="H449" s="166">
        <v>0</v>
      </c>
      <c r="I449" s="166">
        <v>0</v>
      </c>
      <c r="J449" s="166">
        <v>0</v>
      </c>
      <c r="K449" s="166">
        <v>0</v>
      </c>
      <c r="L449" s="166">
        <v>0</v>
      </c>
      <c r="M449" s="166">
        <v>0</v>
      </c>
      <c r="N449" s="166">
        <v>0</v>
      </c>
      <c r="O449" s="166">
        <v>0</v>
      </c>
      <c r="P449" s="166">
        <v>0</v>
      </c>
      <c r="Q449" s="166">
        <v>0</v>
      </c>
      <c r="R449" s="166">
        <v>0</v>
      </c>
      <c r="S449" s="166">
        <v>0</v>
      </c>
      <c r="T449" s="166">
        <v>0</v>
      </c>
      <c r="U449" s="166">
        <v>0</v>
      </c>
      <c r="V449" s="166">
        <v>0</v>
      </c>
      <c r="W449" s="166">
        <v>0</v>
      </c>
      <c r="X449" s="166">
        <v>0</v>
      </c>
      <c r="Y449" s="166">
        <v>0</v>
      </c>
    </row>
    <row r="450" spans="1:25" s="88" customFormat="1" ht="15.75" hidden="1">
      <c r="A450" s="162">
        <v>15</v>
      </c>
      <c r="B450" s="166">
        <v>0</v>
      </c>
      <c r="C450" s="166">
        <v>0</v>
      </c>
      <c r="D450" s="166">
        <v>0</v>
      </c>
      <c r="E450" s="166">
        <v>0</v>
      </c>
      <c r="F450" s="166">
        <v>0</v>
      </c>
      <c r="G450" s="166">
        <v>0</v>
      </c>
      <c r="H450" s="166">
        <v>0</v>
      </c>
      <c r="I450" s="166">
        <v>0</v>
      </c>
      <c r="J450" s="166">
        <v>0</v>
      </c>
      <c r="K450" s="166">
        <v>0</v>
      </c>
      <c r="L450" s="166">
        <v>0</v>
      </c>
      <c r="M450" s="166">
        <v>0</v>
      </c>
      <c r="N450" s="166">
        <v>0</v>
      </c>
      <c r="O450" s="166">
        <v>0</v>
      </c>
      <c r="P450" s="166">
        <v>0</v>
      </c>
      <c r="Q450" s="166">
        <v>0</v>
      </c>
      <c r="R450" s="166">
        <v>0</v>
      </c>
      <c r="S450" s="166">
        <v>0</v>
      </c>
      <c r="T450" s="166">
        <v>0</v>
      </c>
      <c r="U450" s="166">
        <v>0</v>
      </c>
      <c r="V450" s="166">
        <v>0</v>
      </c>
      <c r="W450" s="166">
        <v>0</v>
      </c>
      <c r="X450" s="166">
        <v>0</v>
      </c>
      <c r="Y450" s="166">
        <v>0</v>
      </c>
    </row>
    <row r="451" spans="1:25" s="88" customFormat="1" ht="15.75" hidden="1">
      <c r="A451" s="162">
        <v>16</v>
      </c>
      <c r="B451" s="166">
        <v>0</v>
      </c>
      <c r="C451" s="166">
        <v>0</v>
      </c>
      <c r="D451" s="166">
        <v>0</v>
      </c>
      <c r="E451" s="166">
        <v>0</v>
      </c>
      <c r="F451" s="166">
        <v>0</v>
      </c>
      <c r="G451" s="166">
        <v>0</v>
      </c>
      <c r="H451" s="166">
        <v>0</v>
      </c>
      <c r="I451" s="166">
        <v>0</v>
      </c>
      <c r="J451" s="166">
        <v>0</v>
      </c>
      <c r="K451" s="166">
        <v>0</v>
      </c>
      <c r="L451" s="166">
        <v>0</v>
      </c>
      <c r="M451" s="166">
        <v>0</v>
      </c>
      <c r="N451" s="166">
        <v>0</v>
      </c>
      <c r="O451" s="166">
        <v>0</v>
      </c>
      <c r="P451" s="166">
        <v>0</v>
      </c>
      <c r="Q451" s="166">
        <v>0</v>
      </c>
      <c r="R451" s="166">
        <v>0</v>
      </c>
      <c r="S451" s="166">
        <v>0</v>
      </c>
      <c r="T451" s="166">
        <v>0</v>
      </c>
      <c r="U451" s="166">
        <v>0</v>
      </c>
      <c r="V451" s="166">
        <v>0</v>
      </c>
      <c r="W451" s="166">
        <v>0</v>
      </c>
      <c r="X451" s="166">
        <v>0</v>
      </c>
      <c r="Y451" s="166">
        <v>0</v>
      </c>
    </row>
    <row r="452" spans="1:25" s="88" customFormat="1" ht="15.75" hidden="1">
      <c r="A452" s="162">
        <v>17</v>
      </c>
      <c r="B452" s="166">
        <v>0</v>
      </c>
      <c r="C452" s="166">
        <v>0</v>
      </c>
      <c r="D452" s="166">
        <v>0</v>
      </c>
      <c r="E452" s="166">
        <v>0</v>
      </c>
      <c r="F452" s="166">
        <v>0</v>
      </c>
      <c r="G452" s="166">
        <v>0</v>
      </c>
      <c r="H452" s="166">
        <v>0</v>
      </c>
      <c r="I452" s="166">
        <v>0</v>
      </c>
      <c r="J452" s="166">
        <v>0</v>
      </c>
      <c r="K452" s="166">
        <v>0</v>
      </c>
      <c r="L452" s="166">
        <v>0</v>
      </c>
      <c r="M452" s="166">
        <v>0</v>
      </c>
      <c r="N452" s="166">
        <v>0</v>
      </c>
      <c r="O452" s="166">
        <v>0</v>
      </c>
      <c r="P452" s="166">
        <v>0</v>
      </c>
      <c r="Q452" s="166">
        <v>0</v>
      </c>
      <c r="R452" s="166">
        <v>0</v>
      </c>
      <c r="S452" s="166">
        <v>0</v>
      </c>
      <c r="T452" s="166">
        <v>0</v>
      </c>
      <c r="U452" s="166">
        <v>0</v>
      </c>
      <c r="V452" s="166">
        <v>0</v>
      </c>
      <c r="W452" s="166">
        <v>0</v>
      </c>
      <c r="X452" s="166">
        <v>0</v>
      </c>
      <c r="Y452" s="166">
        <v>0</v>
      </c>
    </row>
    <row r="453" spans="1:25" s="88" customFormat="1" ht="15.75" hidden="1">
      <c r="A453" s="162">
        <v>18</v>
      </c>
      <c r="B453" s="166">
        <v>0</v>
      </c>
      <c r="C453" s="166">
        <v>0</v>
      </c>
      <c r="D453" s="166">
        <v>0</v>
      </c>
      <c r="E453" s="166">
        <v>0</v>
      </c>
      <c r="F453" s="166">
        <v>0</v>
      </c>
      <c r="G453" s="166">
        <v>0</v>
      </c>
      <c r="H453" s="166">
        <v>0</v>
      </c>
      <c r="I453" s="166">
        <v>0</v>
      </c>
      <c r="J453" s="166">
        <v>0</v>
      </c>
      <c r="K453" s="166">
        <v>0</v>
      </c>
      <c r="L453" s="166">
        <v>0</v>
      </c>
      <c r="M453" s="166">
        <v>0</v>
      </c>
      <c r="N453" s="166">
        <v>0</v>
      </c>
      <c r="O453" s="166">
        <v>0</v>
      </c>
      <c r="P453" s="166">
        <v>0</v>
      </c>
      <c r="Q453" s="166">
        <v>0</v>
      </c>
      <c r="R453" s="166">
        <v>0</v>
      </c>
      <c r="S453" s="166">
        <v>0</v>
      </c>
      <c r="T453" s="166">
        <v>0</v>
      </c>
      <c r="U453" s="166">
        <v>0</v>
      </c>
      <c r="V453" s="166">
        <v>0</v>
      </c>
      <c r="W453" s="166">
        <v>0</v>
      </c>
      <c r="X453" s="166">
        <v>0</v>
      </c>
      <c r="Y453" s="166">
        <v>0</v>
      </c>
    </row>
    <row r="454" spans="1:25" s="88" customFormat="1" ht="15.75" hidden="1">
      <c r="A454" s="162">
        <v>19</v>
      </c>
      <c r="B454" s="166">
        <v>0</v>
      </c>
      <c r="C454" s="166">
        <v>0</v>
      </c>
      <c r="D454" s="166">
        <v>0</v>
      </c>
      <c r="E454" s="166">
        <v>0</v>
      </c>
      <c r="F454" s="166">
        <v>0</v>
      </c>
      <c r="G454" s="166">
        <v>0</v>
      </c>
      <c r="H454" s="166">
        <v>0</v>
      </c>
      <c r="I454" s="166">
        <v>0</v>
      </c>
      <c r="J454" s="166">
        <v>0</v>
      </c>
      <c r="K454" s="166">
        <v>0</v>
      </c>
      <c r="L454" s="166">
        <v>0</v>
      </c>
      <c r="M454" s="166">
        <v>0</v>
      </c>
      <c r="N454" s="166">
        <v>0</v>
      </c>
      <c r="O454" s="166">
        <v>0</v>
      </c>
      <c r="P454" s="166">
        <v>0</v>
      </c>
      <c r="Q454" s="166">
        <v>0</v>
      </c>
      <c r="R454" s="166">
        <v>0</v>
      </c>
      <c r="S454" s="166">
        <v>0</v>
      </c>
      <c r="T454" s="166">
        <v>0</v>
      </c>
      <c r="U454" s="166">
        <v>0</v>
      </c>
      <c r="V454" s="166">
        <v>0</v>
      </c>
      <c r="W454" s="166">
        <v>0</v>
      </c>
      <c r="X454" s="166">
        <v>0</v>
      </c>
      <c r="Y454" s="166">
        <v>0</v>
      </c>
    </row>
    <row r="455" spans="1:25" s="88" customFormat="1" ht="15.75" hidden="1">
      <c r="A455" s="162">
        <v>20</v>
      </c>
      <c r="B455" s="166">
        <v>0</v>
      </c>
      <c r="C455" s="166">
        <v>0</v>
      </c>
      <c r="D455" s="166">
        <v>0</v>
      </c>
      <c r="E455" s="166">
        <v>0</v>
      </c>
      <c r="F455" s="166">
        <v>0</v>
      </c>
      <c r="G455" s="166">
        <v>0</v>
      </c>
      <c r="H455" s="166">
        <v>0</v>
      </c>
      <c r="I455" s="166">
        <v>0</v>
      </c>
      <c r="J455" s="166">
        <v>0</v>
      </c>
      <c r="K455" s="166">
        <v>0</v>
      </c>
      <c r="L455" s="166">
        <v>0</v>
      </c>
      <c r="M455" s="166">
        <v>0</v>
      </c>
      <c r="N455" s="166">
        <v>0</v>
      </c>
      <c r="O455" s="166">
        <v>0</v>
      </c>
      <c r="P455" s="166">
        <v>0</v>
      </c>
      <c r="Q455" s="166">
        <v>0</v>
      </c>
      <c r="R455" s="166">
        <v>0</v>
      </c>
      <c r="S455" s="166">
        <v>0</v>
      </c>
      <c r="T455" s="166">
        <v>0</v>
      </c>
      <c r="U455" s="166">
        <v>0</v>
      </c>
      <c r="V455" s="166">
        <v>0</v>
      </c>
      <c r="W455" s="166">
        <v>0</v>
      </c>
      <c r="X455" s="166">
        <v>0</v>
      </c>
      <c r="Y455" s="166">
        <v>0</v>
      </c>
    </row>
    <row r="456" spans="1:25" s="88" customFormat="1" ht="15.75" hidden="1">
      <c r="A456" s="162">
        <v>21</v>
      </c>
      <c r="B456" s="166">
        <v>0</v>
      </c>
      <c r="C456" s="166">
        <v>0</v>
      </c>
      <c r="D456" s="166">
        <v>0</v>
      </c>
      <c r="E456" s="166">
        <v>0</v>
      </c>
      <c r="F456" s="166">
        <v>0</v>
      </c>
      <c r="G456" s="166">
        <v>0</v>
      </c>
      <c r="H456" s="166">
        <v>0</v>
      </c>
      <c r="I456" s="166">
        <v>0</v>
      </c>
      <c r="J456" s="166">
        <v>0</v>
      </c>
      <c r="K456" s="166">
        <v>0</v>
      </c>
      <c r="L456" s="166">
        <v>0</v>
      </c>
      <c r="M456" s="166">
        <v>0</v>
      </c>
      <c r="N456" s="166">
        <v>0</v>
      </c>
      <c r="O456" s="166">
        <v>0</v>
      </c>
      <c r="P456" s="166">
        <v>0</v>
      </c>
      <c r="Q456" s="166">
        <v>0</v>
      </c>
      <c r="R456" s="166">
        <v>0</v>
      </c>
      <c r="S456" s="166">
        <v>0</v>
      </c>
      <c r="T456" s="166">
        <v>0</v>
      </c>
      <c r="U456" s="166">
        <v>0</v>
      </c>
      <c r="V456" s="166">
        <v>0</v>
      </c>
      <c r="W456" s="166">
        <v>0</v>
      </c>
      <c r="X456" s="166">
        <v>0</v>
      </c>
      <c r="Y456" s="166">
        <v>0</v>
      </c>
    </row>
    <row r="457" spans="1:25" s="88" customFormat="1" ht="15.75" hidden="1">
      <c r="A457" s="162">
        <v>22</v>
      </c>
      <c r="B457" s="166">
        <v>0</v>
      </c>
      <c r="C457" s="166">
        <v>0</v>
      </c>
      <c r="D457" s="166">
        <v>0</v>
      </c>
      <c r="E457" s="166">
        <v>0</v>
      </c>
      <c r="F457" s="166">
        <v>0</v>
      </c>
      <c r="G457" s="166">
        <v>0</v>
      </c>
      <c r="H457" s="166">
        <v>0</v>
      </c>
      <c r="I457" s="166">
        <v>0</v>
      </c>
      <c r="J457" s="166">
        <v>0</v>
      </c>
      <c r="K457" s="166">
        <v>0</v>
      </c>
      <c r="L457" s="166">
        <v>0</v>
      </c>
      <c r="M457" s="166">
        <v>0</v>
      </c>
      <c r="N457" s="166">
        <v>0</v>
      </c>
      <c r="O457" s="166">
        <v>0</v>
      </c>
      <c r="P457" s="166">
        <v>0</v>
      </c>
      <c r="Q457" s="166">
        <v>0</v>
      </c>
      <c r="R457" s="166">
        <v>0</v>
      </c>
      <c r="S457" s="166">
        <v>0</v>
      </c>
      <c r="T457" s="166">
        <v>0</v>
      </c>
      <c r="U457" s="166">
        <v>0</v>
      </c>
      <c r="V457" s="166">
        <v>0</v>
      </c>
      <c r="W457" s="166">
        <v>0</v>
      </c>
      <c r="X457" s="166">
        <v>0</v>
      </c>
      <c r="Y457" s="166">
        <v>0</v>
      </c>
    </row>
    <row r="458" spans="1:25" s="88" customFormat="1" ht="15.75" hidden="1">
      <c r="A458" s="162">
        <v>23</v>
      </c>
      <c r="B458" s="166">
        <v>0</v>
      </c>
      <c r="C458" s="166">
        <v>0</v>
      </c>
      <c r="D458" s="166">
        <v>0</v>
      </c>
      <c r="E458" s="166">
        <v>0</v>
      </c>
      <c r="F458" s="166">
        <v>0</v>
      </c>
      <c r="G458" s="166">
        <v>0</v>
      </c>
      <c r="H458" s="166">
        <v>0</v>
      </c>
      <c r="I458" s="166">
        <v>0</v>
      </c>
      <c r="J458" s="166">
        <v>0</v>
      </c>
      <c r="K458" s="166">
        <v>0</v>
      </c>
      <c r="L458" s="166">
        <v>0</v>
      </c>
      <c r="M458" s="166">
        <v>0</v>
      </c>
      <c r="N458" s="166">
        <v>0</v>
      </c>
      <c r="O458" s="166">
        <v>0</v>
      </c>
      <c r="P458" s="166">
        <v>0</v>
      </c>
      <c r="Q458" s="166">
        <v>0</v>
      </c>
      <c r="R458" s="166">
        <v>0</v>
      </c>
      <c r="S458" s="166">
        <v>0</v>
      </c>
      <c r="T458" s="166">
        <v>0</v>
      </c>
      <c r="U458" s="166">
        <v>0</v>
      </c>
      <c r="V458" s="166">
        <v>0</v>
      </c>
      <c r="W458" s="166">
        <v>0</v>
      </c>
      <c r="X458" s="166">
        <v>0</v>
      </c>
      <c r="Y458" s="166">
        <v>0</v>
      </c>
    </row>
    <row r="459" spans="1:25" s="88" customFormat="1" ht="15.75" hidden="1">
      <c r="A459" s="162">
        <v>24</v>
      </c>
      <c r="B459" s="166">
        <v>0</v>
      </c>
      <c r="C459" s="166">
        <v>0</v>
      </c>
      <c r="D459" s="166">
        <v>0</v>
      </c>
      <c r="E459" s="166">
        <v>0</v>
      </c>
      <c r="F459" s="166">
        <v>0</v>
      </c>
      <c r="G459" s="166">
        <v>0</v>
      </c>
      <c r="H459" s="166">
        <v>0</v>
      </c>
      <c r="I459" s="166">
        <v>0</v>
      </c>
      <c r="J459" s="166">
        <v>0</v>
      </c>
      <c r="K459" s="166">
        <v>0</v>
      </c>
      <c r="L459" s="166">
        <v>0</v>
      </c>
      <c r="M459" s="166">
        <v>0</v>
      </c>
      <c r="N459" s="166">
        <v>0</v>
      </c>
      <c r="O459" s="166">
        <v>0</v>
      </c>
      <c r="P459" s="166">
        <v>0</v>
      </c>
      <c r="Q459" s="166">
        <v>0</v>
      </c>
      <c r="R459" s="166">
        <v>0</v>
      </c>
      <c r="S459" s="166">
        <v>0</v>
      </c>
      <c r="T459" s="166">
        <v>0</v>
      </c>
      <c r="U459" s="166">
        <v>0</v>
      </c>
      <c r="V459" s="166">
        <v>0</v>
      </c>
      <c r="W459" s="166">
        <v>0</v>
      </c>
      <c r="X459" s="166">
        <v>0</v>
      </c>
      <c r="Y459" s="166">
        <v>0</v>
      </c>
    </row>
    <row r="460" spans="1:25" s="88" customFormat="1" ht="15.75" hidden="1">
      <c r="A460" s="162">
        <v>25</v>
      </c>
      <c r="B460" s="166">
        <v>0</v>
      </c>
      <c r="C460" s="166">
        <v>0</v>
      </c>
      <c r="D460" s="166">
        <v>0</v>
      </c>
      <c r="E460" s="166">
        <v>0</v>
      </c>
      <c r="F460" s="166">
        <v>0</v>
      </c>
      <c r="G460" s="166">
        <v>0</v>
      </c>
      <c r="H460" s="166">
        <v>0</v>
      </c>
      <c r="I460" s="166">
        <v>0</v>
      </c>
      <c r="J460" s="166">
        <v>0</v>
      </c>
      <c r="K460" s="166">
        <v>0</v>
      </c>
      <c r="L460" s="166">
        <v>0</v>
      </c>
      <c r="M460" s="166">
        <v>0</v>
      </c>
      <c r="N460" s="166">
        <v>0</v>
      </c>
      <c r="O460" s="166">
        <v>0</v>
      </c>
      <c r="P460" s="166">
        <v>0</v>
      </c>
      <c r="Q460" s="166">
        <v>0</v>
      </c>
      <c r="R460" s="166">
        <v>0</v>
      </c>
      <c r="S460" s="166">
        <v>0</v>
      </c>
      <c r="T460" s="166">
        <v>0</v>
      </c>
      <c r="U460" s="166">
        <v>0</v>
      </c>
      <c r="V460" s="166">
        <v>0</v>
      </c>
      <c r="W460" s="166">
        <v>0</v>
      </c>
      <c r="X460" s="166">
        <v>0</v>
      </c>
      <c r="Y460" s="166">
        <v>0</v>
      </c>
    </row>
    <row r="461" spans="1:25" s="88" customFormat="1" ht="15.75" hidden="1">
      <c r="A461" s="162">
        <v>26</v>
      </c>
      <c r="B461" s="166">
        <v>0</v>
      </c>
      <c r="C461" s="166">
        <v>0</v>
      </c>
      <c r="D461" s="166">
        <v>0</v>
      </c>
      <c r="E461" s="166">
        <v>0</v>
      </c>
      <c r="F461" s="166">
        <v>0</v>
      </c>
      <c r="G461" s="166">
        <v>0</v>
      </c>
      <c r="H461" s="166">
        <v>0</v>
      </c>
      <c r="I461" s="166">
        <v>0</v>
      </c>
      <c r="J461" s="166">
        <v>0</v>
      </c>
      <c r="K461" s="166">
        <v>0</v>
      </c>
      <c r="L461" s="166">
        <v>0</v>
      </c>
      <c r="M461" s="166">
        <v>0</v>
      </c>
      <c r="N461" s="166">
        <v>0</v>
      </c>
      <c r="O461" s="166">
        <v>0</v>
      </c>
      <c r="P461" s="166">
        <v>0</v>
      </c>
      <c r="Q461" s="166">
        <v>0</v>
      </c>
      <c r="R461" s="166">
        <v>0</v>
      </c>
      <c r="S461" s="166">
        <v>0</v>
      </c>
      <c r="T461" s="166">
        <v>0</v>
      </c>
      <c r="U461" s="166">
        <v>0</v>
      </c>
      <c r="V461" s="166">
        <v>0</v>
      </c>
      <c r="W461" s="166">
        <v>0</v>
      </c>
      <c r="X461" s="166">
        <v>0</v>
      </c>
      <c r="Y461" s="166">
        <v>0</v>
      </c>
    </row>
    <row r="462" spans="1:25" s="88" customFormat="1" ht="15.75" hidden="1">
      <c r="A462" s="162">
        <v>27</v>
      </c>
      <c r="B462" s="166">
        <v>0</v>
      </c>
      <c r="C462" s="166">
        <v>0</v>
      </c>
      <c r="D462" s="166">
        <v>0</v>
      </c>
      <c r="E462" s="166">
        <v>0</v>
      </c>
      <c r="F462" s="166">
        <v>0</v>
      </c>
      <c r="G462" s="166">
        <v>0</v>
      </c>
      <c r="H462" s="166">
        <v>0</v>
      </c>
      <c r="I462" s="166">
        <v>0</v>
      </c>
      <c r="J462" s="166">
        <v>0</v>
      </c>
      <c r="K462" s="166">
        <v>0</v>
      </c>
      <c r="L462" s="166">
        <v>0</v>
      </c>
      <c r="M462" s="166">
        <v>0</v>
      </c>
      <c r="N462" s="166">
        <v>0</v>
      </c>
      <c r="O462" s="166">
        <v>0</v>
      </c>
      <c r="P462" s="166">
        <v>0</v>
      </c>
      <c r="Q462" s="166">
        <v>0</v>
      </c>
      <c r="R462" s="166">
        <v>0</v>
      </c>
      <c r="S462" s="166">
        <v>0</v>
      </c>
      <c r="T462" s="166">
        <v>0</v>
      </c>
      <c r="U462" s="166">
        <v>0</v>
      </c>
      <c r="V462" s="166">
        <v>0</v>
      </c>
      <c r="W462" s="166">
        <v>0</v>
      </c>
      <c r="X462" s="166">
        <v>0</v>
      </c>
      <c r="Y462" s="166">
        <v>0</v>
      </c>
    </row>
    <row r="463" spans="1:25" s="88" customFormat="1" ht="15.75" hidden="1">
      <c r="A463" s="162">
        <v>28</v>
      </c>
      <c r="B463" s="166">
        <v>0</v>
      </c>
      <c r="C463" s="166">
        <v>0</v>
      </c>
      <c r="D463" s="166">
        <v>0</v>
      </c>
      <c r="E463" s="166">
        <v>0</v>
      </c>
      <c r="F463" s="166">
        <v>0</v>
      </c>
      <c r="G463" s="166">
        <v>0</v>
      </c>
      <c r="H463" s="166">
        <v>0</v>
      </c>
      <c r="I463" s="166">
        <v>0</v>
      </c>
      <c r="J463" s="166">
        <v>0</v>
      </c>
      <c r="K463" s="166">
        <v>0</v>
      </c>
      <c r="L463" s="166">
        <v>0</v>
      </c>
      <c r="M463" s="166">
        <v>0</v>
      </c>
      <c r="N463" s="166">
        <v>0</v>
      </c>
      <c r="O463" s="166">
        <v>0</v>
      </c>
      <c r="P463" s="166">
        <v>0</v>
      </c>
      <c r="Q463" s="166">
        <v>0</v>
      </c>
      <c r="R463" s="166">
        <v>0</v>
      </c>
      <c r="S463" s="166">
        <v>0</v>
      </c>
      <c r="T463" s="166">
        <v>0</v>
      </c>
      <c r="U463" s="166">
        <v>0</v>
      </c>
      <c r="V463" s="166">
        <v>0</v>
      </c>
      <c r="W463" s="166">
        <v>0</v>
      </c>
      <c r="X463" s="166">
        <v>0</v>
      </c>
      <c r="Y463" s="166">
        <v>0</v>
      </c>
    </row>
    <row r="464" spans="1:25" s="88" customFormat="1" ht="15.75" hidden="1">
      <c r="A464" s="162">
        <v>29</v>
      </c>
      <c r="B464" s="166">
        <v>0</v>
      </c>
      <c r="C464" s="166">
        <v>0</v>
      </c>
      <c r="D464" s="166">
        <v>0</v>
      </c>
      <c r="E464" s="166">
        <v>0</v>
      </c>
      <c r="F464" s="166">
        <v>0</v>
      </c>
      <c r="G464" s="166">
        <v>0</v>
      </c>
      <c r="H464" s="166">
        <v>0</v>
      </c>
      <c r="I464" s="166">
        <v>0</v>
      </c>
      <c r="J464" s="166">
        <v>0</v>
      </c>
      <c r="K464" s="166">
        <v>0</v>
      </c>
      <c r="L464" s="166">
        <v>0</v>
      </c>
      <c r="M464" s="166">
        <v>0</v>
      </c>
      <c r="N464" s="166">
        <v>0</v>
      </c>
      <c r="O464" s="166">
        <v>0</v>
      </c>
      <c r="P464" s="166">
        <v>0</v>
      </c>
      <c r="Q464" s="166">
        <v>0</v>
      </c>
      <c r="R464" s="166">
        <v>0</v>
      </c>
      <c r="S464" s="166">
        <v>0</v>
      </c>
      <c r="T464" s="166">
        <v>0</v>
      </c>
      <c r="U464" s="166">
        <v>0</v>
      </c>
      <c r="V464" s="166">
        <v>0</v>
      </c>
      <c r="W464" s="166">
        <v>0</v>
      </c>
      <c r="X464" s="166">
        <v>0</v>
      </c>
      <c r="Y464" s="166">
        <v>0</v>
      </c>
    </row>
    <row r="465" spans="1:25" s="88" customFormat="1" ht="15.75" hidden="1">
      <c r="A465" s="162">
        <v>30</v>
      </c>
      <c r="B465" s="166">
        <v>0</v>
      </c>
      <c r="C465" s="166">
        <v>0</v>
      </c>
      <c r="D465" s="166">
        <v>0</v>
      </c>
      <c r="E465" s="166">
        <v>0</v>
      </c>
      <c r="F465" s="166">
        <v>0</v>
      </c>
      <c r="G465" s="166">
        <v>0</v>
      </c>
      <c r="H465" s="166">
        <v>0</v>
      </c>
      <c r="I465" s="166">
        <v>0</v>
      </c>
      <c r="J465" s="166">
        <v>0</v>
      </c>
      <c r="K465" s="166">
        <v>0</v>
      </c>
      <c r="L465" s="166">
        <v>0</v>
      </c>
      <c r="M465" s="166">
        <v>0</v>
      </c>
      <c r="N465" s="166">
        <v>0</v>
      </c>
      <c r="O465" s="166">
        <v>0</v>
      </c>
      <c r="P465" s="166">
        <v>0</v>
      </c>
      <c r="Q465" s="166">
        <v>0</v>
      </c>
      <c r="R465" s="166">
        <v>0</v>
      </c>
      <c r="S465" s="166">
        <v>0</v>
      </c>
      <c r="T465" s="166">
        <v>0</v>
      </c>
      <c r="U465" s="166">
        <v>0</v>
      </c>
      <c r="V465" s="166">
        <v>0</v>
      </c>
      <c r="W465" s="166">
        <v>0</v>
      </c>
      <c r="X465" s="166">
        <v>0</v>
      </c>
      <c r="Y465" s="166">
        <v>0</v>
      </c>
    </row>
    <row r="466" spans="1:25" s="88" customFormat="1" ht="15.75" hidden="1" outlineLevel="1">
      <c r="A466" s="162">
        <v>31</v>
      </c>
      <c r="B466" s="166">
        <v>0</v>
      </c>
      <c r="C466" s="166">
        <v>0</v>
      </c>
      <c r="D466" s="166">
        <v>0</v>
      </c>
      <c r="E466" s="166">
        <v>0</v>
      </c>
      <c r="F466" s="166">
        <v>0</v>
      </c>
      <c r="G466" s="166">
        <v>0</v>
      </c>
      <c r="H466" s="166">
        <v>0</v>
      </c>
      <c r="I466" s="166">
        <v>0</v>
      </c>
      <c r="J466" s="166">
        <v>0</v>
      </c>
      <c r="K466" s="166">
        <v>0</v>
      </c>
      <c r="L466" s="166">
        <v>0</v>
      </c>
      <c r="M466" s="166">
        <v>0</v>
      </c>
      <c r="N466" s="166">
        <v>0</v>
      </c>
      <c r="O466" s="166">
        <v>0</v>
      </c>
      <c r="P466" s="166">
        <v>0</v>
      </c>
      <c r="Q466" s="166">
        <v>0</v>
      </c>
      <c r="R466" s="166">
        <v>0</v>
      </c>
      <c r="S466" s="166">
        <v>0</v>
      </c>
      <c r="T466" s="166">
        <v>0</v>
      </c>
      <c r="U466" s="166">
        <v>0</v>
      </c>
      <c r="V466" s="166">
        <v>0</v>
      </c>
      <c r="W466" s="166">
        <v>0</v>
      </c>
      <c r="X466" s="166">
        <v>0</v>
      </c>
      <c r="Y466" s="166">
        <v>0</v>
      </c>
    </row>
    <row r="467" ht="15.75" collapsed="1"/>
    <row r="468" spans="1:25" ht="18.75" hidden="1">
      <c r="A468" s="159" t="s">
        <v>28</v>
      </c>
      <c r="B468" s="160" t="s">
        <v>167</v>
      </c>
      <c r="C468" s="160"/>
      <c r="D468" s="160"/>
      <c r="E468" s="160"/>
      <c r="F468" s="160"/>
      <c r="G468" s="160"/>
      <c r="H468" s="160"/>
      <c r="I468" s="160"/>
      <c r="J468" s="160"/>
      <c r="K468" s="160"/>
      <c r="L468" s="160"/>
      <c r="M468" s="160"/>
      <c r="N468" s="160"/>
      <c r="O468" s="160"/>
      <c r="P468" s="160"/>
      <c r="Q468" s="160"/>
      <c r="R468" s="160"/>
      <c r="S468" s="160"/>
      <c r="T468" s="160"/>
      <c r="U468" s="160"/>
      <c r="V468" s="160"/>
      <c r="W468" s="160"/>
      <c r="X468" s="160"/>
      <c r="Y468" s="160"/>
    </row>
    <row r="469" spans="1:25" ht="15.75" hidden="1">
      <c r="A469" s="159"/>
      <c r="B469" s="161" t="s">
        <v>29</v>
      </c>
      <c r="C469" s="161" t="s">
        <v>30</v>
      </c>
      <c r="D469" s="161" t="s">
        <v>31</v>
      </c>
      <c r="E469" s="161" t="s">
        <v>32</v>
      </c>
      <c r="F469" s="161" t="s">
        <v>33</v>
      </c>
      <c r="G469" s="161" t="s">
        <v>34</v>
      </c>
      <c r="H469" s="161" t="s">
        <v>35</v>
      </c>
      <c r="I469" s="161" t="s">
        <v>36</v>
      </c>
      <c r="J469" s="161" t="s">
        <v>37</v>
      </c>
      <c r="K469" s="161" t="s">
        <v>38</v>
      </c>
      <c r="L469" s="161" t="s">
        <v>39</v>
      </c>
      <c r="M469" s="161" t="s">
        <v>40</v>
      </c>
      <c r="N469" s="161" t="s">
        <v>41</v>
      </c>
      <c r="O469" s="161" t="s">
        <v>42</v>
      </c>
      <c r="P469" s="161" t="s">
        <v>43</v>
      </c>
      <c r="Q469" s="161" t="s">
        <v>44</v>
      </c>
      <c r="R469" s="161" t="s">
        <v>45</v>
      </c>
      <c r="S469" s="161" t="s">
        <v>46</v>
      </c>
      <c r="T469" s="161" t="s">
        <v>47</v>
      </c>
      <c r="U469" s="161" t="s">
        <v>48</v>
      </c>
      <c r="V469" s="161" t="s">
        <v>49</v>
      </c>
      <c r="W469" s="161" t="s">
        <v>50</v>
      </c>
      <c r="X469" s="161" t="s">
        <v>51</v>
      </c>
      <c r="Y469" s="161" t="s">
        <v>52</v>
      </c>
    </row>
    <row r="470" spans="1:25" ht="15.75" hidden="1">
      <c r="A470" s="162">
        <v>1</v>
      </c>
      <c r="B470" s="163">
        <v>1210.75</v>
      </c>
      <c r="C470" s="163">
        <v>1205.99</v>
      </c>
      <c r="D470" s="163">
        <v>1202.92</v>
      </c>
      <c r="E470" s="163">
        <v>1195.89</v>
      </c>
      <c r="F470" s="163">
        <v>1191.75</v>
      </c>
      <c r="G470" s="163">
        <v>1191.65</v>
      </c>
      <c r="H470" s="163">
        <v>1197.51</v>
      </c>
      <c r="I470" s="163">
        <v>1199.58</v>
      </c>
      <c r="J470" s="163">
        <v>1199.58</v>
      </c>
      <c r="K470" s="163">
        <v>1201.92</v>
      </c>
      <c r="L470" s="163">
        <v>1208.1</v>
      </c>
      <c r="M470" s="163">
        <v>1216.19</v>
      </c>
      <c r="N470" s="163">
        <v>1221.92</v>
      </c>
      <c r="O470" s="163">
        <v>1228.2</v>
      </c>
      <c r="P470" s="163">
        <v>1273.78</v>
      </c>
      <c r="Q470" s="163">
        <v>1334.44</v>
      </c>
      <c r="R470" s="163">
        <v>1349.64</v>
      </c>
      <c r="S470" s="163">
        <v>1344.26</v>
      </c>
      <c r="T470" s="163">
        <v>1336.17</v>
      </c>
      <c r="U470" s="163">
        <v>1326.63</v>
      </c>
      <c r="V470" s="163">
        <v>1310.47</v>
      </c>
      <c r="W470" s="163">
        <v>1292.91</v>
      </c>
      <c r="X470" s="163">
        <v>1251.43</v>
      </c>
      <c r="Y470" s="163">
        <v>1209.44</v>
      </c>
    </row>
    <row r="471" spans="1:25" ht="15.75" hidden="1">
      <c r="A471" s="162">
        <v>2</v>
      </c>
      <c r="B471" s="163">
        <v>1204.66</v>
      </c>
      <c r="C471" s="163">
        <v>1196.88</v>
      </c>
      <c r="D471" s="163">
        <v>1186.99</v>
      </c>
      <c r="E471" s="163">
        <v>1172.38</v>
      </c>
      <c r="F471" s="163">
        <v>1187.68</v>
      </c>
      <c r="G471" s="163">
        <v>1197.8</v>
      </c>
      <c r="H471" s="163">
        <v>1211.73</v>
      </c>
      <c r="I471" s="163">
        <v>1217.11</v>
      </c>
      <c r="J471" s="163">
        <v>1237.86</v>
      </c>
      <c r="K471" s="163">
        <v>1274.59</v>
      </c>
      <c r="L471" s="163">
        <v>1347.37</v>
      </c>
      <c r="M471" s="163">
        <v>1352.17</v>
      </c>
      <c r="N471" s="163">
        <v>1363.03</v>
      </c>
      <c r="O471" s="163">
        <v>1382.86</v>
      </c>
      <c r="P471" s="163">
        <v>1436.09</v>
      </c>
      <c r="Q471" s="163">
        <v>1476.79</v>
      </c>
      <c r="R471" s="163">
        <v>1481.14</v>
      </c>
      <c r="S471" s="163">
        <v>1470.73</v>
      </c>
      <c r="T471" s="163">
        <v>1453.01</v>
      </c>
      <c r="U471" s="163">
        <v>1450.71</v>
      </c>
      <c r="V471" s="163">
        <v>1425.96</v>
      </c>
      <c r="W471" s="163">
        <v>1362.42</v>
      </c>
      <c r="X471" s="163">
        <v>1284.12</v>
      </c>
      <c r="Y471" s="163">
        <v>1219.38</v>
      </c>
    </row>
    <row r="472" spans="1:25" ht="15.75" hidden="1">
      <c r="A472" s="162">
        <v>3</v>
      </c>
      <c r="B472" s="163">
        <v>1204.78</v>
      </c>
      <c r="C472" s="163">
        <v>1196.81</v>
      </c>
      <c r="D472" s="163">
        <v>1193.18</v>
      </c>
      <c r="E472" s="163">
        <v>1189.97</v>
      </c>
      <c r="F472" s="163">
        <v>1197.21</v>
      </c>
      <c r="G472" s="163">
        <v>1209.27</v>
      </c>
      <c r="H472" s="163">
        <v>1220.02</v>
      </c>
      <c r="I472" s="163">
        <v>1238.38</v>
      </c>
      <c r="J472" s="163">
        <v>1317.05</v>
      </c>
      <c r="K472" s="163">
        <v>1362.67</v>
      </c>
      <c r="L472" s="163">
        <v>1411.92</v>
      </c>
      <c r="M472" s="163">
        <v>1399.71</v>
      </c>
      <c r="N472" s="163">
        <v>1399.61</v>
      </c>
      <c r="O472" s="163">
        <v>1418.83</v>
      </c>
      <c r="P472" s="163">
        <v>1446.36</v>
      </c>
      <c r="Q472" s="163">
        <v>1455.8</v>
      </c>
      <c r="R472" s="163">
        <v>1452.95</v>
      </c>
      <c r="S472" s="163">
        <v>1439.67</v>
      </c>
      <c r="T472" s="163">
        <v>1431.85</v>
      </c>
      <c r="U472" s="163">
        <v>1418.14</v>
      </c>
      <c r="V472" s="163">
        <v>1361.63</v>
      </c>
      <c r="W472" s="163">
        <v>1324.45</v>
      </c>
      <c r="X472" s="163">
        <v>1246.95</v>
      </c>
      <c r="Y472" s="163">
        <v>1208.15</v>
      </c>
    </row>
    <row r="473" spans="1:25" ht="15.75" hidden="1">
      <c r="A473" s="162">
        <v>4</v>
      </c>
      <c r="B473" s="163">
        <v>1196.89</v>
      </c>
      <c r="C473" s="163">
        <v>1189.83</v>
      </c>
      <c r="D473" s="163">
        <v>1167.87</v>
      </c>
      <c r="E473" s="163">
        <v>1158.71</v>
      </c>
      <c r="F473" s="163">
        <v>1178.19</v>
      </c>
      <c r="G473" s="163">
        <v>1197.09</v>
      </c>
      <c r="H473" s="163">
        <v>1217.2</v>
      </c>
      <c r="I473" s="163">
        <v>1229.29</v>
      </c>
      <c r="J473" s="163">
        <v>1270</v>
      </c>
      <c r="K473" s="163">
        <v>1325.13</v>
      </c>
      <c r="L473" s="163">
        <v>1364.73</v>
      </c>
      <c r="M473" s="163">
        <v>1341.09</v>
      </c>
      <c r="N473" s="163">
        <v>1327.62</v>
      </c>
      <c r="O473" s="163">
        <v>1326.75</v>
      </c>
      <c r="P473" s="163">
        <v>1329.31</v>
      </c>
      <c r="Q473" s="163">
        <v>1368.88</v>
      </c>
      <c r="R473" s="163">
        <v>1370.39</v>
      </c>
      <c r="S473" s="163">
        <v>1355.83</v>
      </c>
      <c r="T473" s="163">
        <v>1345.42</v>
      </c>
      <c r="U473" s="163">
        <v>1326.77</v>
      </c>
      <c r="V473" s="163">
        <v>1261.32</v>
      </c>
      <c r="W473" s="163">
        <v>1250.05</v>
      </c>
      <c r="X473" s="163">
        <v>1232.39</v>
      </c>
      <c r="Y473" s="163">
        <v>1205.34</v>
      </c>
    </row>
    <row r="474" spans="1:25" ht="15.75" hidden="1">
      <c r="A474" s="162">
        <v>5</v>
      </c>
      <c r="B474" s="163">
        <v>1199.4</v>
      </c>
      <c r="C474" s="163">
        <v>1185.29</v>
      </c>
      <c r="D474" s="163">
        <v>1168.99</v>
      </c>
      <c r="E474" s="163">
        <v>1139.08</v>
      </c>
      <c r="F474" s="163">
        <v>1162.26</v>
      </c>
      <c r="G474" s="163">
        <v>1200.75</v>
      </c>
      <c r="H474" s="163">
        <v>1212.69</v>
      </c>
      <c r="I474" s="163">
        <v>1233.09</v>
      </c>
      <c r="J474" s="163">
        <v>1249.58</v>
      </c>
      <c r="K474" s="163">
        <v>1276.03</v>
      </c>
      <c r="L474" s="163">
        <v>1288.88</v>
      </c>
      <c r="M474" s="163">
        <v>1260.69</v>
      </c>
      <c r="N474" s="163">
        <v>1256.6</v>
      </c>
      <c r="O474" s="163">
        <v>1261.09</v>
      </c>
      <c r="P474" s="163">
        <v>1296.21</v>
      </c>
      <c r="Q474" s="163">
        <v>1312.02</v>
      </c>
      <c r="R474" s="163">
        <v>1324.23</v>
      </c>
      <c r="S474" s="163">
        <v>1317.36</v>
      </c>
      <c r="T474" s="163">
        <v>1307.3</v>
      </c>
      <c r="U474" s="163">
        <v>1373.92</v>
      </c>
      <c r="V474" s="163">
        <v>1343.96</v>
      </c>
      <c r="W474" s="163">
        <v>1293.69</v>
      </c>
      <c r="X474" s="163">
        <v>1241.18</v>
      </c>
      <c r="Y474" s="163">
        <v>1211.81</v>
      </c>
    </row>
    <row r="475" spans="1:25" ht="15.75" hidden="1">
      <c r="A475" s="162">
        <v>6</v>
      </c>
      <c r="B475" s="163">
        <v>1212.18</v>
      </c>
      <c r="C475" s="163">
        <v>1202.44</v>
      </c>
      <c r="D475" s="163">
        <v>1197.43</v>
      </c>
      <c r="E475" s="163">
        <v>1190.12</v>
      </c>
      <c r="F475" s="163">
        <v>1196.71</v>
      </c>
      <c r="G475" s="163">
        <v>1215.19</v>
      </c>
      <c r="H475" s="163">
        <v>1227.76</v>
      </c>
      <c r="I475" s="163">
        <v>1260.77</v>
      </c>
      <c r="J475" s="163">
        <v>1323.04</v>
      </c>
      <c r="K475" s="163">
        <v>1420.26</v>
      </c>
      <c r="L475" s="163">
        <v>1450.25</v>
      </c>
      <c r="M475" s="163">
        <v>1436.68</v>
      </c>
      <c r="N475" s="163">
        <v>1435.1</v>
      </c>
      <c r="O475" s="163">
        <v>1432.37</v>
      </c>
      <c r="P475" s="163">
        <v>1463.6</v>
      </c>
      <c r="Q475" s="163">
        <v>1491.77</v>
      </c>
      <c r="R475" s="163">
        <v>1491.9</v>
      </c>
      <c r="S475" s="163">
        <v>1477.4</v>
      </c>
      <c r="T475" s="163">
        <v>1470.45</v>
      </c>
      <c r="U475" s="163">
        <v>1455.71</v>
      </c>
      <c r="V475" s="163">
        <v>1414.13</v>
      </c>
      <c r="W475" s="163">
        <v>1369.55</v>
      </c>
      <c r="X475" s="163">
        <v>1303.84</v>
      </c>
      <c r="Y475" s="163">
        <v>1215.62</v>
      </c>
    </row>
    <row r="476" spans="1:25" ht="15.75" hidden="1">
      <c r="A476" s="162">
        <v>7</v>
      </c>
      <c r="B476" s="163">
        <v>1209.36</v>
      </c>
      <c r="C476" s="163">
        <v>1201.2</v>
      </c>
      <c r="D476" s="163">
        <v>1193.94</v>
      </c>
      <c r="E476" s="163">
        <v>1191.73</v>
      </c>
      <c r="F476" s="163">
        <v>1191.5</v>
      </c>
      <c r="G476" s="163">
        <v>1201.33</v>
      </c>
      <c r="H476" s="163">
        <v>1217.78</v>
      </c>
      <c r="I476" s="163">
        <v>1229.94</v>
      </c>
      <c r="J476" s="163">
        <v>1255.84</v>
      </c>
      <c r="K476" s="163">
        <v>1306.28</v>
      </c>
      <c r="L476" s="163">
        <v>1322.17</v>
      </c>
      <c r="M476" s="163">
        <v>1348.26</v>
      </c>
      <c r="N476" s="163">
        <v>1349.54</v>
      </c>
      <c r="O476" s="163">
        <v>1384.65</v>
      </c>
      <c r="P476" s="163">
        <v>1408.82</v>
      </c>
      <c r="Q476" s="163">
        <v>1434.88</v>
      </c>
      <c r="R476" s="163">
        <v>1435.07</v>
      </c>
      <c r="S476" s="163">
        <v>1423.89</v>
      </c>
      <c r="T476" s="163">
        <v>1418.65</v>
      </c>
      <c r="U476" s="163">
        <v>1404.62</v>
      </c>
      <c r="V476" s="163">
        <v>1378.85</v>
      </c>
      <c r="W476" s="163">
        <v>1340.09</v>
      </c>
      <c r="X476" s="163">
        <v>1272</v>
      </c>
      <c r="Y476" s="163">
        <v>1216</v>
      </c>
    </row>
    <row r="477" spans="1:25" ht="15.75" hidden="1">
      <c r="A477" s="162">
        <v>8</v>
      </c>
      <c r="B477" s="163">
        <v>1209.81</v>
      </c>
      <c r="C477" s="163">
        <v>1202.29</v>
      </c>
      <c r="D477" s="163">
        <v>1193.22</v>
      </c>
      <c r="E477" s="163">
        <v>1189.15</v>
      </c>
      <c r="F477" s="163">
        <v>1194.23</v>
      </c>
      <c r="G477" s="163">
        <v>1205.28</v>
      </c>
      <c r="H477" s="163">
        <v>1224.43</v>
      </c>
      <c r="I477" s="163">
        <v>1240.39</v>
      </c>
      <c r="J477" s="163">
        <v>1303.12</v>
      </c>
      <c r="K477" s="163">
        <v>1419.46</v>
      </c>
      <c r="L477" s="163">
        <v>1419.69</v>
      </c>
      <c r="M477" s="163">
        <v>1434.85</v>
      </c>
      <c r="N477" s="163">
        <v>1436.39</v>
      </c>
      <c r="O477" s="163">
        <v>1454.59</v>
      </c>
      <c r="P477" s="163">
        <v>1490.46</v>
      </c>
      <c r="Q477" s="163">
        <v>1510.92</v>
      </c>
      <c r="R477" s="163">
        <v>1512.18</v>
      </c>
      <c r="S477" s="163">
        <v>1497.47</v>
      </c>
      <c r="T477" s="163">
        <v>1476.91</v>
      </c>
      <c r="U477" s="163">
        <v>1463.4</v>
      </c>
      <c r="V477" s="163">
        <v>1422.25</v>
      </c>
      <c r="W477" s="163">
        <v>1348.03</v>
      </c>
      <c r="X477" s="163">
        <v>1248.27</v>
      </c>
      <c r="Y477" s="163">
        <v>1219.92</v>
      </c>
    </row>
    <row r="478" spans="1:25" ht="15.75" hidden="1">
      <c r="A478" s="162">
        <v>9</v>
      </c>
      <c r="B478" s="163">
        <v>1188.18</v>
      </c>
      <c r="C478" s="163">
        <v>1143.04</v>
      </c>
      <c r="D478" s="163">
        <v>1134.03</v>
      </c>
      <c r="E478" s="163">
        <v>1135.73</v>
      </c>
      <c r="F478" s="163">
        <v>1193.59</v>
      </c>
      <c r="G478" s="163">
        <v>1227.35</v>
      </c>
      <c r="H478" s="163">
        <v>1242.53</v>
      </c>
      <c r="I478" s="163">
        <v>1262.53</v>
      </c>
      <c r="J478" s="163">
        <v>1264.29</v>
      </c>
      <c r="K478" s="163">
        <v>1254.54</v>
      </c>
      <c r="L478" s="163">
        <v>1251.49</v>
      </c>
      <c r="M478" s="163">
        <v>1249.64</v>
      </c>
      <c r="N478" s="163">
        <v>1249.99</v>
      </c>
      <c r="O478" s="163">
        <v>1252.03</v>
      </c>
      <c r="P478" s="163">
        <v>1254.6</v>
      </c>
      <c r="Q478" s="163">
        <v>1261.5</v>
      </c>
      <c r="R478" s="163">
        <v>1261.58</v>
      </c>
      <c r="S478" s="163">
        <v>1254.23</v>
      </c>
      <c r="T478" s="163">
        <v>1250.9</v>
      </c>
      <c r="U478" s="163">
        <v>1245.83</v>
      </c>
      <c r="V478" s="163">
        <v>1240.83</v>
      </c>
      <c r="W478" s="163">
        <v>1239.25</v>
      </c>
      <c r="X478" s="163">
        <v>1229.1</v>
      </c>
      <c r="Y478" s="163">
        <v>1202.19</v>
      </c>
    </row>
    <row r="479" spans="1:25" ht="15.75" hidden="1">
      <c r="A479" s="162">
        <v>10</v>
      </c>
      <c r="B479" s="163">
        <v>1202.12</v>
      </c>
      <c r="C479" s="163">
        <v>1180.87</v>
      </c>
      <c r="D479" s="163">
        <v>1150.25</v>
      </c>
      <c r="E479" s="163">
        <v>1169.34</v>
      </c>
      <c r="F479" s="163">
        <v>1210.4</v>
      </c>
      <c r="G479" s="163">
        <v>1234.87</v>
      </c>
      <c r="H479" s="163">
        <v>1250.39</v>
      </c>
      <c r="I479" s="163">
        <v>1279.21</v>
      </c>
      <c r="J479" s="163">
        <v>1282.48</v>
      </c>
      <c r="K479" s="163">
        <v>1283.45</v>
      </c>
      <c r="L479" s="163">
        <v>1274.26</v>
      </c>
      <c r="M479" s="163">
        <v>1270.22</v>
      </c>
      <c r="N479" s="163">
        <v>1270.32</v>
      </c>
      <c r="O479" s="163">
        <v>1275.92</v>
      </c>
      <c r="P479" s="163">
        <v>1287.62</v>
      </c>
      <c r="Q479" s="163">
        <v>1300.47</v>
      </c>
      <c r="R479" s="163">
        <v>1304.15</v>
      </c>
      <c r="S479" s="163">
        <v>1283.76</v>
      </c>
      <c r="T479" s="163">
        <v>1280.56</v>
      </c>
      <c r="U479" s="163">
        <v>1268.43</v>
      </c>
      <c r="V479" s="163">
        <v>1252.9</v>
      </c>
      <c r="W479" s="163">
        <v>1251.59</v>
      </c>
      <c r="X479" s="163">
        <v>1238.81</v>
      </c>
      <c r="Y479" s="163">
        <v>1212.36</v>
      </c>
    </row>
    <row r="480" spans="1:25" ht="15.75" hidden="1">
      <c r="A480" s="162">
        <v>11</v>
      </c>
      <c r="B480" s="163">
        <v>1209.03</v>
      </c>
      <c r="C480" s="163">
        <v>1202.11</v>
      </c>
      <c r="D480" s="163">
        <v>1199.36</v>
      </c>
      <c r="E480" s="163">
        <v>1200.95</v>
      </c>
      <c r="F480" s="163">
        <v>1218.9</v>
      </c>
      <c r="G480" s="163">
        <v>1236.46</v>
      </c>
      <c r="H480" s="163">
        <v>1318.93</v>
      </c>
      <c r="I480" s="163">
        <v>1406.79</v>
      </c>
      <c r="J480" s="163">
        <v>1434.01</v>
      </c>
      <c r="K480" s="163">
        <v>1441.6</v>
      </c>
      <c r="L480" s="163">
        <v>1421.95</v>
      </c>
      <c r="M480" s="163">
        <v>1404.63</v>
      </c>
      <c r="N480" s="163">
        <v>1405.58</v>
      </c>
      <c r="O480" s="163">
        <v>1421.59</v>
      </c>
      <c r="P480" s="163">
        <v>1442.77</v>
      </c>
      <c r="Q480" s="163">
        <v>1457.06</v>
      </c>
      <c r="R480" s="163">
        <v>1457.33</v>
      </c>
      <c r="S480" s="163">
        <v>1433.74</v>
      </c>
      <c r="T480" s="163">
        <v>1414.79</v>
      </c>
      <c r="U480" s="163">
        <v>1387.8</v>
      </c>
      <c r="V480" s="163">
        <v>1307.15</v>
      </c>
      <c r="W480" s="163">
        <v>1248.83</v>
      </c>
      <c r="X480" s="163">
        <v>1232.52</v>
      </c>
      <c r="Y480" s="163">
        <v>1229.55</v>
      </c>
    </row>
    <row r="481" spans="1:25" ht="15.75" hidden="1">
      <c r="A481" s="162">
        <v>12</v>
      </c>
      <c r="B481" s="163">
        <v>1223.78</v>
      </c>
      <c r="C481" s="163">
        <v>1212.46</v>
      </c>
      <c r="D481" s="163">
        <v>1211.09</v>
      </c>
      <c r="E481" s="163">
        <v>1210.6</v>
      </c>
      <c r="F481" s="163">
        <v>1212.73</v>
      </c>
      <c r="G481" s="163">
        <v>1228.2</v>
      </c>
      <c r="H481" s="163">
        <v>1237.03</v>
      </c>
      <c r="I481" s="163">
        <v>1311.12</v>
      </c>
      <c r="J481" s="163">
        <v>1429.48</v>
      </c>
      <c r="K481" s="163">
        <v>1529.34</v>
      </c>
      <c r="L481" s="163">
        <v>1526.1</v>
      </c>
      <c r="M481" s="163">
        <v>1478.02</v>
      </c>
      <c r="N481" s="163">
        <v>1477.71</v>
      </c>
      <c r="O481" s="163">
        <v>1524</v>
      </c>
      <c r="P481" s="163">
        <v>1539.36</v>
      </c>
      <c r="Q481" s="163">
        <v>1563.89</v>
      </c>
      <c r="R481" s="163">
        <v>1550.23</v>
      </c>
      <c r="S481" s="163">
        <v>1505.03</v>
      </c>
      <c r="T481" s="163">
        <v>1502.96</v>
      </c>
      <c r="U481" s="163">
        <v>1479.56</v>
      </c>
      <c r="V481" s="163">
        <v>1374.93</v>
      </c>
      <c r="W481" s="163">
        <v>1299.84</v>
      </c>
      <c r="X481" s="163">
        <v>1240.8</v>
      </c>
      <c r="Y481" s="163">
        <v>1233.38</v>
      </c>
    </row>
    <row r="482" spans="1:25" ht="15.75" hidden="1">
      <c r="A482" s="162">
        <v>13</v>
      </c>
      <c r="B482" s="163">
        <v>1214.55</v>
      </c>
      <c r="C482" s="163">
        <v>1203.37</v>
      </c>
      <c r="D482" s="163">
        <v>1206.58</v>
      </c>
      <c r="E482" s="163">
        <v>1207.03</v>
      </c>
      <c r="F482" s="163">
        <v>1203.34</v>
      </c>
      <c r="G482" s="163">
        <v>1212.73</v>
      </c>
      <c r="H482" s="163">
        <v>1227.12</v>
      </c>
      <c r="I482" s="163">
        <v>1234.41</v>
      </c>
      <c r="J482" s="163">
        <v>1333.35</v>
      </c>
      <c r="K482" s="163">
        <v>1365.72</v>
      </c>
      <c r="L482" s="163">
        <v>1419.15</v>
      </c>
      <c r="M482" s="163">
        <v>1311.61</v>
      </c>
      <c r="N482" s="163">
        <v>1312.33</v>
      </c>
      <c r="O482" s="163">
        <v>1417.33</v>
      </c>
      <c r="P482" s="163">
        <v>1404.61</v>
      </c>
      <c r="Q482" s="163">
        <v>1454.1</v>
      </c>
      <c r="R482" s="163">
        <v>1448.11</v>
      </c>
      <c r="S482" s="163">
        <v>1410.7</v>
      </c>
      <c r="T482" s="163">
        <v>1438.16</v>
      </c>
      <c r="U482" s="163">
        <v>1399.74</v>
      </c>
      <c r="V482" s="163">
        <v>1368.71</v>
      </c>
      <c r="W482" s="163">
        <v>1273.3</v>
      </c>
      <c r="X482" s="163">
        <v>1227.59</v>
      </c>
      <c r="Y482" s="163">
        <v>1219.51</v>
      </c>
    </row>
    <row r="483" spans="1:25" ht="15.75" hidden="1">
      <c r="A483" s="162">
        <v>14</v>
      </c>
      <c r="B483" s="163">
        <v>1200.14</v>
      </c>
      <c r="C483" s="163">
        <v>1196.71</v>
      </c>
      <c r="D483" s="163">
        <v>1192.9</v>
      </c>
      <c r="E483" s="163">
        <v>1195.65</v>
      </c>
      <c r="F483" s="163">
        <v>1216.01</v>
      </c>
      <c r="G483" s="163">
        <v>1232.11</v>
      </c>
      <c r="H483" s="163">
        <v>1328.34</v>
      </c>
      <c r="I483" s="163">
        <v>1400.02</v>
      </c>
      <c r="J483" s="163">
        <v>1440.21</v>
      </c>
      <c r="K483" s="163">
        <v>1442.04</v>
      </c>
      <c r="L483" s="163">
        <v>1431.31</v>
      </c>
      <c r="M483" s="163">
        <v>1426.45</v>
      </c>
      <c r="N483" s="163">
        <v>1418.52</v>
      </c>
      <c r="O483" s="163">
        <v>1428.39</v>
      </c>
      <c r="P483" s="163">
        <v>1453.86</v>
      </c>
      <c r="Q483" s="163">
        <v>1460.41</v>
      </c>
      <c r="R483" s="163">
        <v>1460.4</v>
      </c>
      <c r="S483" s="163">
        <v>1443.67</v>
      </c>
      <c r="T483" s="163">
        <v>1428.98</v>
      </c>
      <c r="U483" s="163">
        <v>1403.02</v>
      </c>
      <c r="V483" s="163">
        <v>1316.6</v>
      </c>
      <c r="W483" s="163">
        <v>1279.38</v>
      </c>
      <c r="X483" s="163">
        <v>1233.62</v>
      </c>
      <c r="Y483" s="163">
        <v>1215.71</v>
      </c>
    </row>
    <row r="484" spans="1:25" ht="15.75" hidden="1">
      <c r="A484" s="162">
        <v>15</v>
      </c>
      <c r="B484" s="163">
        <v>1195.06</v>
      </c>
      <c r="C484" s="163">
        <v>1190.97</v>
      </c>
      <c r="D484" s="163">
        <v>1192.35</v>
      </c>
      <c r="E484" s="163">
        <v>1195.61</v>
      </c>
      <c r="F484" s="163">
        <v>1206.72</v>
      </c>
      <c r="G484" s="163">
        <v>1236.49</v>
      </c>
      <c r="H484" s="163">
        <v>1304.02</v>
      </c>
      <c r="I484" s="163">
        <v>1404.86</v>
      </c>
      <c r="J484" s="163">
        <v>1445.48</v>
      </c>
      <c r="K484" s="163">
        <v>1449.79</v>
      </c>
      <c r="L484" s="163">
        <v>1436.93</v>
      </c>
      <c r="M484" s="163">
        <v>1429.05</v>
      </c>
      <c r="N484" s="163">
        <v>1413.72</v>
      </c>
      <c r="O484" s="163">
        <v>1414.51</v>
      </c>
      <c r="P484" s="163">
        <v>1430.22</v>
      </c>
      <c r="Q484" s="163">
        <v>1445.14</v>
      </c>
      <c r="R484" s="163">
        <v>1454.13</v>
      </c>
      <c r="S484" s="163">
        <v>1435.75</v>
      </c>
      <c r="T484" s="163">
        <v>1520.34</v>
      </c>
      <c r="U484" s="163">
        <v>1495.07</v>
      </c>
      <c r="V484" s="163">
        <v>1466.7</v>
      </c>
      <c r="W484" s="163">
        <v>1373.22</v>
      </c>
      <c r="X484" s="163">
        <v>1263.23</v>
      </c>
      <c r="Y484" s="163">
        <v>1215.37</v>
      </c>
    </row>
    <row r="485" spans="1:25" ht="15.75" hidden="1">
      <c r="A485" s="162">
        <v>16</v>
      </c>
      <c r="B485" s="163">
        <v>1200.78</v>
      </c>
      <c r="C485" s="163">
        <v>1190.05</v>
      </c>
      <c r="D485" s="163">
        <v>1188.06</v>
      </c>
      <c r="E485" s="163">
        <v>1193.37</v>
      </c>
      <c r="F485" s="163">
        <v>1203.23</v>
      </c>
      <c r="G485" s="163">
        <v>1236.46</v>
      </c>
      <c r="H485" s="163">
        <v>1294.42</v>
      </c>
      <c r="I485" s="163">
        <v>1366.96</v>
      </c>
      <c r="J485" s="163">
        <v>1430.36</v>
      </c>
      <c r="K485" s="163">
        <v>1426.77</v>
      </c>
      <c r="L485" s="163">
        <v>1394.65</v>
      </c>
      <c r="M485" s="163">
        <v>1337.24</v>
      </c>
      <c r="N485" s="163">
        <v>1333.62</v>
      </c>
      <c r="O485" s="163">
        <v>1339.34</v>
      </c>
      <c r="P485" s="163">
        <v>1341.68</v>
      </c>
      <c r="Q485" s="163">
        <v>1365.71</v>
      </c>
      <c r="R485" s="163">
        <v>1370.52</v>
      </c>
      <c r="S485" s="163">
        <v>1338.96</v>
      </c>
      <c r="T485" s="163">
        <v>1320.58</v>
      </c>
      <c r="U485" s="163">
        <v>1296.86</v>
      </c>
      <c r="V485" s="163">
        <v>1241.99</v>
      </c>
      <c r="W485" s="163">
        <v>1196.58</v>
      </c>
      <c r="X485" s="163">
        <v>1208.9</v>
      </c>
      <c r="Y485" s="163">
        <v>1196.43</v>
      </c>
    </row>
    <row r="486" spans="1:25" ht="15.75" hidden="1">
      <c r="A486" s="162">
        <v>17</v>
      </c>
      <c r="B486" s="163">
        <v>1198.17</v>
      </c>
      <c r="C486" s="163">
        <v>1193.9</v>
      </c>
      <c r="D486" s="163">
        <v>1183.34</v>
      </c>
      <c r="E486" s="163">
        <v>1197</v>
      </c>
      <c r="F486" s="163">
        <v>1211.57</v>
      </c>
      <c r="G486" s="163">
        <v>1224.02</v>
      </c>
      <c r="H486" s="163">
        <v>1253.81</v>
      </c>
      <c r="I486" s="163">
        <v>1373.13</v>
      </c>
      <c r="J486" s="163">
        <v>1387.01</v>
      </c>
      <c r="K486" s="163">
        <v>1396.19</v>
      </c>
      <c r="L486" s="163">
        <v>1383.76</v>
      </c>
      <c r="M486" s="163">
        <v>1372.95</v>
      </c>
      <c r="N486" s="163">
        <v>1362.85</v>
      </c>
      <c r="O486" s="163">
        <v>1373.65</v>
      </c>
      <c r="P486" s="163">
        <v>1383.87</v>
      </c>
      <c r="Q486" s="163">
        <v>1384.21</v>
      </c>
      <c r="R486" s="163">
        <v>1396.38</v>
      </c>
      <c r="S486" s="163">
        <v>1375.71</v>
      </c>
      <c r="T486" s="163">
        <v>1363.22</v>
      </c>
      <c r="U486" s="163">
        <v>1342.21</v>
      </c>
      <c r="V486" s="163">
        <v>1263.01</v>
      </c>
      <c r="W486" s="163">
        <v>1236.12</v>
      </c>
      <c r="X486" s="163">
        <v>1220.05</v>
      </c>
      <c r="Y486" s="163">
        <v>1203.78</v>
      </c>
    </row>
    <row r="487" spans="1:25" ht="15.75" hidden="1">
      <c r="A487" s="162">
        <v>18</v>
      </c>
      <c r="B487" s="163">
        <v>1201.56</v>
      </c>
      <c r="C487" s="163">
        <v>1196.01</v>
      </c>
      <c r="D487" s="163">
        <v>1194.59</v>
      </c>
      <c r="E487" s="163">
        <v>1199.79</v>
      </c>
      <c r="F487" s="163">
        <v>1213.58</v>
      </c>
      <c r="G487" s="163">
        <v>1233.24</v>
      </c>
      <c r="H487" s="163">
        <v>1321.71</v>
      </c>
      <c r="I487" s="163">
        <v>1416.94</v>
      </c>
      <c r="J487" s="163">
        <v>1455.74</v>
      </c>
      <c r="K487" s="163">
        <v>1452.97</v>
      </c>
      <c r="L487" s="163">
        <v>1442.78</v>
      </c>
      <c r="M487" s="163">
        <v>1432.28</v>
      </c>
      <c r="N487" s="163">
        <v>1425.09</v>
      </c>
      <c r="O487" s="163">
        <v>1434.69</v>
      </c>
      <c r="P487" s="163">
        <v>1449.46</v>
      </c>
      <c r="Q487" s="163">
        <v>1459.91</v>
      </c>
      <c r="R487" s="163">
        <v>1464.59</v>
      </c>
      <c r="S487" s="163">
        <v>1438.06</v>
      </c>
      <c r="T487" s="163">
        <v>1428.45</v>
      </c>
      <c r="U487" s="163">
        <v>1410.08</v>
      </c>
      <c r="V487" s="163">
        <v>1353.59</v>
      </c>
      <c r="W487" s="163">
        <v>1286.56</v>
      </c>
      <c r="X487" s="163">
        <v>1228.61</v>
      </c>
      <c r="Y487" s="163">
        <v>1221.44</v>
      </c>
    </row>
    <row r="488" spans="1:25" ht="15.75" hidden="1">
      <c r="A488" s="162">
        <v>19</v>
      </c>
      <c r="B488" s="163">
        <v>1209.31</v>
      </c>
      <c r="C488" s="163">
        <v>1202.15</v>
      </c>
      <c r="D488" s="163">
        <v>1199.45</v>
      </c>
      <c r="E488" s="163">
        <v>1200.29</v>
      </c>
      <c r="F488" s="163">
        <v>1204.26</v>
      </c>
      <c r="G488" s="163">
        <v>1216.11</v>
      </c>
      <c r="H488" s="163">
        <v>1193.18</v>
      </c>
      <c r="I488" s="163">
        <v>1276.79</v>
      </c>
      <c r="J488" s="163">
        <v>1419.69</v>
      </c>
      <c r="K488" s="163">
        <v>1456.85</v>
      </c>
      <c r="L488" s="163">
        <v>1470.73</v>
      </c>
      <c r="M488" s="163">
        <v>1448.81</v>
      </c>
      <c r="N488" s="163">
        <v>1445.4</v>
      </c>
      <c r="O488" s="163">
        <v>1453.1</v>
      </c>
      <c r="P488" s="163">
        <v>1484.45</v>
      </c>
      <c r="Q488" s="163">
        <v>1512.4</v>
      </c>
      <c r="R488" s="163">
        <v>1525.16</v>
      </c>
      <c r="S488" s="163">
        <v>1504.39</v>
      </c>
      <c r="T488" s="163">
        <v>1489.63</v>
      </c>
      <c r="U488" s="163">
        <v>1446.37</v>
      </c>
      <c r="V488" s="163">
        <v>1415.93</v>
      </c>
      <c r="W488" s="163">
        <v>1293.36</v>
      </c>
      <c r="X488" s="163">
        <v>1230.01</v>
      </c>
      <c r="Y488" s="163">
        <v>1219.57</v>
      </c>
    </row>
    <row r="489" spans="1:25" ht="15.75" hidden="1">
      <c r="A489" s="162">
        <v>20</v>
      </c>
      <c r="B489" s="163">
        <v>1208.14</v>
      </c>
      <c r="C489" s="163">
        <v>1202.92</v>
      </c>
      <c r="D489" s="163">
        <v>1199.02</v>
      </c>
      <c r="E489" s="163">
        <v>1195.69</v>
      </c>
      <c r="F489" s="163">
        <v>1201.08</v>
      </c>
      <c r="G489" s="163">
        <v>1211.24</v>
      </c>
      <c r="H489" s="163">
        <v>1219.05</v>
      </c>
      <c r="I489" s="163">
        <v>1196.11</v>
      </c>
      <c r="J489" s="163">
        <v>1250.48</v>
      </c>
      <c r="K489" s="163">
        <v>1348.37</v>
      </c>
      <c r="L489" s="163">
        <v>1381.01</v>
      </c>
      <c r="M489" s="163">
        <v>1369.98</v>
      </c>
      <c r="N489" s="163">
        <v>1362.78</v>
      </c>
      <c r="O489" s="163">
        <v>1377.78</v>
      </c>
      <c r="P489" s="163">
        <v>1404.59</v>
      </c>
      <c r="Q489" s="163">
        <v>1448.72</v>
      </c>
      <c r="R489" s="163">
        <v>1487.56</v>
      </c>
      <c r="S489" s="163">
        <v>1470.74</v>
      </c>
      <c r="T489" s="163">
        <v>1453.98</v>
      </c>
      <c r="U489" s="163">
        <v>1424.62</v>
      </c>
      <c r="V489" s="163">
        <v>1341.65</v>
      </c>
      <c r="W489" s="163">
        <v>1302.19</v>
      </c>
      <c r="X489" s="163">
        <v>1228.74</v>
      </c>
      <c r="Y489" s="163">
        <v>1210.44</v>
      </c>
    </row>
    <row r="490" spans="1:25" ht="15.75" hidden="1">
      <c r="A490" s="162">
        <v>21</v>
      </c>
      <c r="B490" s="163">
        <v>1200.3</v>
      </c>
      <c r="C490" s="163">
        <v>1193.85</v>
      </c>
      <c r="D490" s="163">
        <v>1186.65</v>
      </c>
      <c r="E490" s="163">
        <v>1196.39</v>
      </c>
      <c r="F490" s="163">
        <v>1209.1</v>
      </c>
      <c r="G490" s="163">
        <v>1230.23</v>
      </c>
      <c r="H490" s="163">
        <v>1310.62</v>
      </c>
      <c r="I490" s="163">
        <v>1377.38</v>
      </c>
      <c r="J490" s="163">
        <v>1369.79</v>
      </c>
      <c r="K490" s="163">
        <v>1367.26</v>
      </c>
      <c r="L490" s="163">
        <v>1358.82</v>
      </c>
      <c r="M490" s="163">
        <v>1338.34</v>
      </c>
      <c r="N490" s="163">
        <v>1334.05</v>
      </c>
      <c r="O490" s="163">
        <v>1341.98</v>
      </c>
      <c r="P490" s="163">
        <v>1354.65</v>
      </c>
      <c r="Q490" s="163">
        <v>1365.56</v>
      </c>
      <c r="R490" s="163">
        <v>1368.59</v>
      </c>
      <c r="S490" s="163">
        <v>1346.88</v>
      </c>
      <c r="T490" s="163">
        <v>1335.01</v>
      </c>
      <c r="U490" s="163">
        <v>1325.7</v>
      </c>
      <c r="V490" s="163">
        <v>1293.36</v>
      </c>
      <c r="W490" s="163">
        <v>1234.56</v>
      </c>
      <c r="X490" s="163">
        <v>1215.98</v>
      </c>
      <c r="Y490" s="163">
        <v>1199.83</v>
      </c>
    </row>
    <row r="491" spans="1:25" ht="15.75" hidden="1">
      <c r="A491" s="162">
        <v>22</v>
      </c>
      <c r="B491" s="163">
        <v>1200.12</v>
      </c>
      <c r="C491" s="163">
        <v>1183.66</v>
      </c>
      <c r="D491" s="163">
        <v>1176.8</v>
      </c>
      <c r="E491" s="163">
        <v>1194.89</v>
      </c>
      <c r="F491" s="163">
        <v>1211.2</v>
      </c>
      <c r="G491" s="163">
        <v>1240.83</v>
      </c>
      <c r="H491" s="163">
        <v>1342.87</v>
      </c>
      <c r="I491" s="163">
        <v>1415.22</v>
      </c>
      <c r="J491" s="163">
        <v>1446.54</v>
      </c>
      <c r="K491" s="163">
        <v>1451.06</v>
      </c>
      <c r="L491" s="163">
        <v>1440.48</v>
      </c>
      <c r="M491" s="163">
        <v>1437.12</v>
      </c>
      <c r="N491" s="163">
        <v>1430.78</v>
      </c>
      <c r="O491" s="163">
        <v>1439</v>
      </c>
      <c r="P491" s="163">
        <v>1461.99</v>
      </c>
      <c r="Q491" s="163">
        <v>1476.01</v>
      </c>
      <c r="R491" s="163">
        <v>1507.75</v>
      </c>
      <c r="S491" s="163">
        <v>1484.24</v>
      </c>
      <c r="T491" s="163">
        <v>1473.79</v>
      </c>
      <c r="U491" s="163">
        <v>1450.17</v>
      </c>
      <c r="V491" s="163">
        <v>1405.91</v>
      </c>
      <c r="W491" s="163">
        <v>1320.97</v>
      </c>
      <c r="X491" s="163">
        <v>1236.59</v>
      </c>
      <c r="Y491" s="163">
        <v>1224.91</v>
      </c>
    </row>
    <row r="492" spans="1:25" ht="15.75" hidden="1">
      <c r="A492" s="162">
        <v>23</v>
      </c>
      <c r="B492" s="163">
        <v>1201.81</v>
      </c>
      <c r="C492" s="163">
        <v>1196.56</v>
      </c>
      <c r="D492" s="163">
        <v>1186.68</v>
      </c>
      <c r="E492" s="163">
        <v>1193.78</v>
      </c>
      <c r="F492" s="163">
        <v>1206.96</v>
      </c>
      <c r="G492" s="163">
        <v>1234.69</v>
      </c>
      <c r="H492" s="163">
        <v>1333.29</v>
      </c>
      <c r="I492" s="163">
        <v>1487.05</v>
      </c>
      <c r="J492" s="163">
        <v>1495.65</v>
      </c>
      <c r="K492" s="163">
        <v>1501.54</v>
      </c>
      <c r="L492" s="163">
        <v>1483.67</v>
      </c>
      <c r="M492" s="163">
        <v>1470.7</v>
      </c>
      <c r="N492" s="163">
        <v>1468.21</v>
      </c>
      <c r="O492" s="163">
        <v>1479.07</v>
      </c>
      <c r="P492" s="163">
        <v>1502.93</v>
      </c>
      <c r="Q492" s="163">
        <v>1517.79</v>
      </c>
      <c r="R492" s="163">
        <v>1523.6</v>
      </c>
      <c r="S492" s="163">
        <v>1484.63</v>
      </c>
      <c r="T492" s="163">
        <v>1461.94</v>
      </c>
      <c r="U492" s="163">
        <v>1439.81</v>
      </c>
      <c r="V492" s="163">
        <v>1382.36</v>
      </c>
      <c r="W492" s="163">
        <v>1304.88</v>
      </c>
      <c r="X492" s="163">
        <v>1227.23</v>
      </c>
      <c r="Y492" s="163">
        <v>1224.7</v>
      </c>
    </row>
    <row r="493" spans="1:25" ht="15.75" hidden="1">
      <c r="A493" s="162">
        <v>24</v>
      </c>
      <c r="B493" s="163">
        <v>1215.11</v>
      </c>
      <c r="C493" s="163">
        <v>1206.65</v>
      </c>
      <c r="D493" s="163">
        <v>1204.2</v>
      </c>
      <c r="E493" s="163">
        <v>1210.58</v>
      </c>
      <c r="F493" s="163">
        <v>1224.11</v>
      </c>
      <c r="G493" s="163">
        <v>1304</v>
      </c>
      <c r="H493" s="163">
        <v>1453.81</v>
      </c>
      <c r="I493" s="163">
        <v>1503.51</v>
      </c>
      <c r="J493" s="163">
        <v>1517.31</v>
      </c>
      <c r="K493" s="163">
        <v>1525.28</v>
      </c>
      <c r="L493" s="163">
        <v>1509.78</v>
      </c>
      <c r="M493" s="163">
        <v>1486.76</v>
      </c>
      <c r="N493" s="163">
        <v>1482.42</v>
      </c>
      <c r="O493" s="163">
        <v>1483.39</v>
      </c>
      <c r="P493" s="163">
        <v>1481.57</v>
      </c>
      <c r="Q493" s="163">
        <v>1488.57</v>
      </c>
      <c r="R493" s="163">
        <v>1459.03</v>
      </c>
      <c r="S493" s="163">
        <v>1432.14</v>
      </c>
      <c r="T493" s="163">
        <v>1423.79</v>
      </c>
      <c r="U493" s="163">
        <v>1407.78</v>
      </c>
      <c r="V493" s="163">
        <v>1375.55</v>
      </c>
      <c r="W493" s="163">
        <v>1318.18</v>
      </c>
      <c r="X493" s="163">
        <v>1227.8</v>
      </c>
      <c r="Y493" s="163">
        <v>1217.47</v>
      </c>
    </row>
    <row r="494" spans="1:25" ht="15.75" hidden="1">
      <c r="A494" s="162">
        <v>25</v>
      </c>
      <c r="B494" s="163">
        <v>1216.75</v>
      </c>
      <c r="C494" s="163">
        <v>1207.79</v>
      </c>
      <c r="D494" s="163">
        <v>1199.69</v>
      </c>
      <c r="E494" s="163">
        <v>1195.61</v>
      </c>
      <c r="F494" s="163">
        <v>1210.2</v>
      </c>
      <c r="G494" s="163">
        <v>1241.22</v>
      </c>
      <c r="H494" s="163">
        <v>1400.46</v>
      </c>
      <c r="I494" s="163">
        <v>1456.75</v>
      </c>
      <c r="J494" s="163">
        <v>1462.07</v>
      </c>
      <c r="K494" s="163">
        <v>1466.85</v>
      </c>
      <c r="L494" s="163">
        <v>1452.46</v>
      </c>
      <c r="M494" s="163">
        <v>1442.91</v>
      </c>
      <c r="N494" s="163">
        <v>1434.04</v>
      </c>
      <c r="O494" s="163">
        <v>1440.98</v>
      </c>
      <c r="P494" s="163">
        <v>1455.13</v>
      </c>
      <c r="Q494" s="163">
        <v>1462.73</v>
      </c>
      <c r="R494" s="163">
        <v>1465.27</v>
      </c>
      <c r="S494" s="163">
        <v>1496.35</v>
      </c>
      <c r="T494" s="163">
        <v>1494.5</v>
      </c>
      <c r="U494" s="163">
        <v>1470.96</v>
      </c>
      <c r="V494" s="163">
        <v>1436.01</v>
      </c>
      <c r="W494" s="163">
        <v>1388.4</v>
      </c>
      <c r="X494" s="163">
        <v>1273.09</v>
      </c>
      <c r="Y494" s="163">
        <v>1241.3</v>
      </c>
    </row>
    <row r="495" spans="1:25" ht="15.75" hidden="1">
      <c r="A495" s="162">
        <v>26</v>
      </c>
      <c r="B495" s="163">
        <v>1223.29</v>
      </c>
      <c r="C495" s="163">
        <v>1212.92</v>
      </c>
      <c r="D495" s="163">
        <v>1214.93</v>
      </c>
      <c r="E495" s="163">
        <v>1209.99</v>
      </c>
      <c r="F495" s="163">
        <v>1214.72</v>
      </c>
      <c r="G495" s="163">
        <v>1227.95</v>
      </c>
      <c r="H495" s="163">
        <v>1241.66</v>
      </c>
      <c r="I495" s="163">
        <v>1390.72</v>
      </c>
      <c r="J495" s="163">
        <v>1422.85</v>
      </c>
      <c r="K495" s="163">
        <v>1472.52</v>
      </c>
      <c r="L495" s="163">
        <v>1469.26</v>
      </c>
      <c r="M495" s="163">
        <v>1444.26</v>
      </c>
      <c r="N495" s="163">
        <v>1426.6</v>
      </c>
      <c r="O495" s="163">
        <v>1453.4</v>
      </c>
      <c r="P495" s="163">
        <v>1440.14</v>
      </c>
      <c r="Q495" s="163">
        <v>1483.71</v>
      </c>
      <c r="R495" s="163">
        <v>1480.02</v>
      </c>
      <c r="S495" s="163">
        <v>1462.71</v>
      </c>
      <c r="T495" s="163">
        <v>1443.02</v>
      </c>
      <c r="U495" s="163">
        <v>1474.73</v>
      </c>
      <c r="V495" s="163">
        <v>1454.56</v>
      </c>
      <c r="W495" s="163">
        <v>1352.84</v>
      </c>
      <c r="X495" s="163">
        <v>1258.63</v>
      </c>
      <c r="Y495" s="163">
        <v>1221.81</v>
      </c>
    </row>
    <row r="496" spans="1:25" ht="15.75" hidden="1">
      <c r="A496" s="162">
        <v>27</v>
      </c>
      <c r="B496" s="163">
        <v>1212.87</v>
      </c>
      <c r="C496" s="163">
        <v>1201.32</v>
      </c>
      <c r="D496" s="163">
        <v>1204.24</v>
      </c>
      <c r="E496" s="163">
        <v>1203.02</v>
      </c>
      <c r="F496" s="163">
        <v>1207.94</v>
      </c>
      <c r="G496" s="163">
        <v>1218.16</v>
      </c>
      <c r="H496" s="163">
        <v>1230.68</v>
      </c>
      <c r="I496" s="163">
        <v>1248.59</v>
      </c>
      <c r="J496" s="163">
        <v>1344.63</v>
      </c>
      <c r="K496" s="163">
        <v>1428.47</v>
      </c>
      <c r="L496" s="163">
        <v>1476.53</v>
      </c>
      <c r="M496" s="163">
        <v>1463.83</v>
      </c>
      <c r="N496" s="163">
        <v>1447.26</v>
      </c>
      <c r="O496" s="163">
        <v>1481.57</v>
      </c>
      <c r="P496" s="163">
        <v>1490.82</v>
      </c>
      <c r="Q496" s="163">
        <v>1524.58</v>
      </c>
      <c r="R496" s="163">
        <v>1535.6</v>
      </c>
      <c r="S496" s="163">
        <v>1503.92</v>
      </c>
      <c r="T496" s="163">
        <v>1498.53</v>
      </c>
      <c r="U496" s="163">
        <v>1477.91</v>
      </c>
      <c r="V496" s="163">
        <v>1397.26</v>
      </c>
      <c r="W496" s="163">
        <v>1262.01</v>
      </c>
      <c r="X496" s="163">
        <v>1231.22</v>
      </c>
      <c r="Y496" s="163">
        <v>1213.29</v>
      </c>
    </row>
    <row r="497" spans="1:25" ht="15.75" hidden="1">
      <c r="A497" s="162">
        <v>28</v>
      </c>
      <c r="B497" s="163">
        <v>1193.73</v>
      </c>
      <c r="C497" s="163">
        <v>1166.41</v>
      </c>
      <c r="D497" s="163">
        <v>1159.56</v>
      </c>
      <c r="E497" s="163">
        <v>1176.67</v>
      </c>
      <c r="F497" s="163">
        <v>1204.7</v>
      </c>
      <c r="G497" s="163">
        <v>1235.31</v>
      </c>
      <c r="H497" s="163">
        <v>1299.45</v>
      </c>
      <c r="I497" s="163">
        <v>1367.39</v>
      </c>
      <c r="J497" s="163">
        <v>1366.85</v>
      </c>
      <c r="K497" s="163">
        <v>1356.46</v>
      </c>
      <c r="L497" s="163">
        <v>1340.75</v>
      </c>
      <c r="M497" s="163">
        <v>1339.46</v>
      </c>
      <c r="N497" s="163">
        <v>1328.37</v>
      </c>
      <c r="O497" s="163">
        <v>1333.46</v>
      </c>
      <c r="P497" s="163">
        <v>1347.74</v>
      </c>
      <c r="Q497" s="163">
        <v>1356.91</v>
      </c>
      <c r="R497" s="163">
        <v>1359.95</v>
      </c>
      <c r="S497" s="163">
        <v>1335.27</v>
      </c>
      <c r="T497" s="163">
        <v>1325.82</v>
      </c>
      <c r="U497" s="163">
        <v>1303.12</v>
      </c>
      <c r="V497" s="163">
        <v>1254.13</v>
      </c>
      <c r="W497" s="163">
        <v>1238.55</v>
      </c>
      <c r="X497" s="163">
        <v>1222.32</v>
      </c>
      <c r="Y497" s="163">
        <v>1208.26</v>
      </c>
    </row>
    <row r="498" spans="1:25" ht="15.75" hidden="1">
      <c r="A498" s="162">
        <v>29</v>
      </c>
      <c r="B498" s="163">
        <v>1208.76</v>
      </c>
      <c r="C498" s="163">
        <v>1201.31</v>
      </c>
      <c r="D498" s="163">
        <v>1201.71</v>
      </c>
      <c r="E498" s="163">
        <v>1198.77</v>
      </c>
      <c r="F498" s="163">
        <v>1206.91</v>
      </c>
      <c r="G498" s="163">
        <v>1238.69</v>
      </c>
      <c r="H498" s="163">
        <v>1260.29</v>
      </c>
      <c r="I498" s="163">
        <v>1418.88</v>
      </c>
      <c r="J498" s="163">
        <v>1428.58</v>
      </c>
      <c r="K498" s="163">
        <v>1409.02</v>
      </c>
      <c r="L498" s="163">
        <v>1365.15</v>
      </c>
      <c r="M498" s="163">
        <v>1365.36</v>
      </c>
      <c r="N498" s="163">
        <v>1352.53</v>
      </c>
      <c r="O498" s="163">
        <v>1338.35</v>
      </c>
      <c r="P498" s="163">
        <v>1355.92</v>
      </c>
      <c r="Q498" s="163">
        <v>1385.74</v>
      </c>
      <c r="R498" s="163">
        <v>1390.8</v>
      </c>
      <c r="S498" s="163">
        <v>1371.69</v>
      </c>
      <c r="T498" s="163">
        <v>1361.03</v>
      </c>
      <c r="U498" s="163">
        <v>1353.64</v>
      </c>
      <c r="V498" s="163">
        <v>1278.03</v>
      </c>
      <c r="W498" s="163">
        <v>1242.48</v>
      </c>
      <c r="X498" s="163">
        <v>1216.49</v>
      </c>
      <c r="Y498" s="163">
        <v>1211.44</v>
      </c>
    </row>
    <row r="499" spans="1:25" ht="15.75" hidden="1">
      <c r="A499" s="162">
        <v>30</v>
      </c>
      <c r="B499" s="163">
        <v>1196.16</v>
      </c>
      <c r="C499" s="163">
        <v>1192.15</v>
      </c>
      <c r="D499" s="163">
        <v>1188.2</v>
      </c>
      <c r="E499" s="163">
        <v>1196.31</v>
      </c>
      <c r="F499" s="163">
        <v>1218.45</v>
      </c>
      <c r="G499" s="163">
        <v>1246.57</v>
      </c>
      <c r="H499" s="163">
        <v>1358.52</v>
      </c>
      <c r="I499" s="163">
        <v>1428.56</v>
      </c>
      <c r="J499" s="163">
        <v>1439.12</v>
      </c>
      <c r="K499" s="163">
        <v>1432.89</v>
      </c>
      <c r="L499" s="163">
        <v>1422.21</v>
      </c>
      <c r="M499" s="163">
        <v>1420.07</v>
      </c>
      <c r="N499" s="163">
        <v>1406.22</v>
      </c>
      <c r="O499" s="163">
        <v>1409.01</v>
      </c>
      <c r="P499" s="163">
        <v>1422.11</v>
      </c>
      <c r="Q499" s="163">
        <v>1433.98</v>
      </c>
      <c r="R499" s="163">
        <v>1438.44</v>
      </c>
      <c r="S499" s="163">
        <v>1417.92</v>
      </c>
      <c r="T499" s="163">
        <v>1412.83</v>
      </c>
      <c r="U499" s="163">
        <v>1394.83</v>
      </c>
      <c r="V499" s="163">
        <v>1314.39</v>
      </c>
      <c r="W499" s="163">
        <v>1250.24</v>
      </c>
      <c r="X499" s="163">
        <v>1227.18</v>
      </c>
      <c r="Y499" s="163">
        <v>1220.32</v>
      </c>
    </row>
    <row r="500" spans="1:25" ht="15.75" hidden="1" outlineLevel="1">
      <c r="A500" s="162">
        <v>31</v>
      </c>
      <c r="B500" s="163">
        <v>1199.71</v>
      </c>
      <c r="C500" s="163">
        <v>1192.32</v>
      </c>
      <c r="D500" s="163">
        <v>1184.15</v>
      </c>
      <c r="E500" s="163">
        <v>1179.67</v>
      </c>
      <c r="F500" s="163">
        <v>1186.47</v>
      </c>
      <c r="G500" s="163">
        <v>1197.85</v>
      </c>
      <c r="H500" s="163">
        <v>1213.73</v>
      </c>
      <c r="I500" s="163">
        <v>1231.32</v>
      </c>
      <c r="J500" s="163">
        <v>1287.2</v>
      </c>
      <c r="K500" s="163">
        <v>1332.83</v>
      </c>
      <c r="L500" s="163">
        <v>1395.51</v>
      </c>
      <c r="M500" s="163">
        <v>1409.9</v>
      </c>
      <c r="N500" s="163">
        <v>1409.02</v>
      </c>
      <c r="O500" s="163">
        <v>1454.83</v>
      </c>
      <c r="P500" s="163">
        <v>1499.17</v>
      </c>
      <c r="Q500" s="163">
        <v>1492.29</v>
      </c>
      <c r="R500" s="163">
        <v>1497.33</v>
      </c>
      <c r="S500" s="163">
        <v>1482.16</v>
      </c>
      <c r="T500" s="163">
        <v>1452.79</v>
      </c>
      <c r="U500" s="163">
        <v>1432.26</v>
      </c>
      <c r="V500" s="163">
        <v>1407.35</v>
      </c>
      <c r="W500" s="163">
        <v>1347.54</v>
      </c>
      <c r="X500" s="163">
        <v>1285.25</v>
      </c>
      <c r="Y500" s="163">
        <v>1216.23</v>
      </c>
    </row>
    <row r="501" spans="1:25" ht="15.75" hidden="1">
      <c r="A501" s="167"/>
      <c r="B501" s="195"/>
      <c r="C501" s="195"/>
      <c r="D501" s="195"/>
      <c r="E501" s="195"/>
      <c r="F501" s="195"/>
      <c r="G501" s="195"/>
      <c r="H501" s="195"/>
      <c r="I501" s="195"/>
      <c r="J501" s="195"/>
      <c r="K501" s="195"/>
      <c r="L501" s="195"/>
      <c r="M501" s="195"/>
      <c r="N501" s="195"/>
      <c r="O501" s="195"/>
      <c r="P501" s="195"/>
      <c r="Q501" s="195"/>
      <c r="R501" s="195"/>
      <c r="S501" s="195"/>
      <c r="T501" s="195"/>
      <c r="U501" s="195"/>
      <c r="V501" s="195"/>
      <c r="W501" s="195"/>
      <c r="X501" s="195"/>
      <c r="Y501" s="195"/>
    </row>
    <row r="502" spans="1:25" ht="18.75" hidden="1">
      <c r="A502" s="159" t="s">
        <v>28</v>
      </c>
      <c r="B502" s="160" t="s">
        <v>168</v>
      </c>
      <c r="C502" s="160"/>
      <c r="D502" s="160"/>
      <c r="E502" s="160"/>
      <c r="F502" s="160"/>
      <c r="G502" s="160"/>
      <c r="H502" s="160"/>
      <c r="I502" s="160"/>
      <c r="J502" s="160"/>
      <c r="K502" s="160"/>
      <c r="L502" s="160"/>
      <c r="M502" s="160"/>
      <c r="N502" s="160"/>
      <c r="O502" s="160"/>
      <c r="P502" s="160"/>
      <c r="Q502" s="160"/>
      <c r="R502" s="160"/>
      <c r="S502" s="160"/>
      <c r="T502" s="160"/>
      <c r="U502" s="160"/>
      <c r="V502" s="160"/>
      <c r="W502" s="160"/>
      <c r="X502" s="160"/>
      <c r="Y502" s="160"/>
    </row>
    <row r="503" spans="1:25" ht="15.75" hidden="1">
      <c r="A503" s="159"/>
      <c r="B503" s="161" t="s">
        <v>29</v>
      </c>
      <c r="C503" s="161" t="s">
        <v>30</v>
      </c>
      <c r="D503" s="161" t="s">
        <v>31</v>
      </c>
      <c r="E503" s="161" t="s">
        <v>32</v>
      </c>
      <c r="F503" s="161" t="s">
        <v>33</v>
      </c>
      <c r="G503" s="161" t="s">
        <v>34</v>
      </c>
      <c r="H503" s="161" t="s">
        <v>35</v>
      </c>
      <c r="I503" s="161" t="s">
        <v>36</v>
      </c>
      <c r="J503" s="161" t="s">
        <v>37</v>
      </c>
      <c r="K503" s="161" t="s">
        <v>38</v>
      </c>
      <c r="L503" s="161" t="s">
        <v>39</v>
      </c>
      <c r="M503" s="161" t="s">
        <v>40</v>
      </c>
      <c r="N503" s="161" t="s">
        <v>41</v>
      </c>
      <c r="O503" s="161" t="s">
        <v>42</v>
      </c>
      <c r="P503" s="161" t="s">
        <v>43</v>
      </c>
      <c r="Q503" s="161" t="s">
        <v>44</v>
      </c>
      <c r="R503" s="161" t="s">
        <v>45</v>
      </c>
      <c r="S503" s="161" t="s">
        <v>46</v>
      </c>
      <c r="T503" s="161" t="s">
        <v>47</v>
      </c>
      <c r="U503" s="161" t="s">
        <v>48</v>
      </c>
      <c r="V503" s="161" t="s">
        <v>49</v>
      </c>
      <c r="W503" s="161" t="s">
        <v>50</v>
      </c>
      <c r="X503" s="161" t="s">
        <v>51</v>
      </c>
      <c r="Y503" s="161" t="s">
        <v>52</v>
      </c>
    </row>
    <row r="504" spans="1:25" ht="15.75" hidden="1">
      <c r="A504" s="162">
        <v>1</v>
      </c>
      <c r="B504" s="163">
        <v>1210.75</v>
      </c>
      <c r="C504" s="163">
        <v>1205.99</v>
      </c>
      <c r="D504" s="163">
        <v>1202.92</v>
      </c>
      <c r="E504" s="163">
        <v>1195.89</v>
      </c>
      <c r="F504" s="163">
        <v>1191.75</v>
      </c>
      <c r="G504" s="163">
        <v>1191.65</v>
      </c>
      <c r="H504" s="163">
        <v>1197.51</v>
      </c>
      <c r="I504" s="163">
        <v>1199.58</v>
      </c>
      <c r="J504" s="163">
        <v>1199.58</v>
      </c>
      <c r="K504" s="163">
        <v>1201.92</v>
      </c>
      <c r="L504" s="163">
        <v>1208.1</v>
      </c>
      <c r="M504" s="163">
        <v>1216.19</v>
      </c>
      <c r="N504" s="163">
        <v>1221.92</v>
      </c>
      <c r="O504" s="163">
        <v>1228.2</v>
      </c>
      <c r="P504" s="163">
        <v>1273.78</v>
      </c>
      <c r="Q504" s="163">
        <v>1334.44</v>
      </c>
      <c r="R504" s="163">
        <v>1349.64</v>
      </c>
      <c r="S504" s="163">
        <v>1344.26</v>
      </c>
      <c r="T504" s="163">
        <v>1336.17</v>
      </c>
      <c r="U504" s="163">
        <v>1326.63</v>
      </c>
      <c r="V504" s="163">
        <v>1310.47</v>
      </c>
      <c r="W504" s="163">
        <v>1292.91</v>
      </c>
      <c r="X504" s="163">
        <v>1251.43</v>
      </c>
      <c r="Y504" s="163">
        <v>1209.44</v>
      </c>
    </row>
    <row r="505" spans="1:25" ht="15.75" hidden="1">
      <c r="A505" s="162">
        <v>2</v>
      </c>
      <c r="B505" s="163">
        <v>1204.66</v>
      </c>
      <c r="C505" s="163">
        <v>1196.88</v>
      </c>
      <c r="D505" s="163">
        <v>1186.99</v>
      </c>
      <c r="E505" s="163">
        <v>1172.38</v>
      </c>
      <c r="F505" s="163">
        <v>1187.68</v>
      </c>
      <c r="G505" s="163">
        <v>1197.8</v>
      </c>
      <c r="H505" s="163">
        <v>1211.73</v>
      </c>
      <c r="I505" s="163">
        <v>1217.11</v>
      </c>
      <c r="J505" s="163">
        <v>1237.86</v>
      </c>
      <c r="K505" s="163">
        <v>1274.59</v>
      </c>
      <c r="L505" s="163">
        <v>1347.37</v>
      </c>
      <c r="M505" s="163">
        <v>1352.17</v>
      </c>
      <c r="N505" s="163">
        <v>1363.03</v>
      </c>
      <c r="O505" s="163">
        <v>1382.86</v>
      </c>
      <c r="P505" s="163">
        <v>1436.09</v>
      </c>
      <c r="Q505" s="163">
        <v>1476.79</v>
      </c>
      <c r="R505" s="163">
        <v>1481.14</v>
      </c>
      <c r="S505" s="163">
        <v>1470.73</v>
      </c>
      <c r="T505" s="163">
        <v>1453.01</v>
      </c>
      <c r="U505" s="163">
        <v>1450.71</v>
      </c>
      <c r="V505" s="163">
        <v>1425.96</v>
      </c>
      <c r="W505" s="163">
        <v>1362.42</v>
      </c>
      <c r="X505" s="163">
        <v>1284.12</v>
      </c>
      <c r="Y505" s="163">
        <v>1219.38</v>
      </c>
    </row>
    <row r="506" spans="1:25" ht="15.75" hidden="1">
      <c r="A506" s="162">
        <v>3</v>
      </c>
      <c r="B506" s="163">
        <v>1204.78</v>
      </c>
      <c r="C506" s="163">
        <v>1196.81</v>
      </c>
      <c r="D506" s="163">
        <v>1193.18</v>
      </c>
      <c r="E506" s="163">
        <v>1189.97</v>
      </c>
      <c r="F506" s="163">
        <v>1197.21</v>
      </c>
      <c r="G506" s="163">
        <v>1209.27</v>
      </c>
      <c r="H506" s="163">
        <v>1220.02</v>
      </c>
      <c r="I506" s="163">
        <v>1238.38</v>
      </c>
      <c r="J506" s="163">
        <v>1317.05</v>
      </c>
      <c r="K506" s="163">
        <v>1362.67</v>
      </c>
      <c r="L506" s="163">
        <v>1411.92</v>
      </c>
      <c r="M506" s="163">
        <v>1399.71</v>
      </c>
      <c r="N506" s="163">
        <v>1399.61</v>
      </c>
      <c r="O506" s="163">
        <v>1418.83</v>
      </c>
      <c r="P506" s="163">
        <v>1446.36</v>
      </c>
      <c r="Q506" s="163">
        <v>1455.8</v>
      </c>
      <c r="R506" s="163">
        <v>1452.95</v>
      </c>
      <c r="S506" s="163">
        <v>1439.67</v>
      </c>
      <c r="T506" s="163">
        <v>1431.85</v>
      </c>
      <c r="U506" s="163">
        <v>1418.14</v>
      </c>
      <c r="V506" s="163">
        <v>1361.63</v>
      </c>
      <c r="W506" s="163">
        <v>1324.45</v>
      </c>
      <c r="X506" s="163">
        <v>1246.95</v>
      </c>
      <c r="Y506" s="163">
        <v>1208.15</v>
      </c>
    </row>
    <row r="507" spans="1:25" ht="15.75" hidden="1">
      <c r="A507" s="162">
        <v>4</v>
      </c>
      <c r="B507" s="163">
        <v>1196.89</v>
      </c>
      <c r="C507" s="163">
        <v>1189.83</v>
      </c>
      <c r="D507" s="163">
        <v>1167.87</v>
      </c>
      <c r="E507" s="163">
        <v>1158.71</v>
      </c>
      <c r="F507" s="163">
        <v>1178.19</v>
      </c>
      <c r="G507" s="163">
        <v>1197.09</v>
      </c>
      <c r="H507" s="163">
        <v>1217.2</v>
      </c>
      <c r="I507" s="163">
        <v>1229.29</v>
      </c>
      <c r="J507" s="163">
        <v>1270</v>
      </c>
      <c r="K507" s="163">
        <v>1325.13</v>
      </c>
      <c r="L507" s="163">
        <v>1364.73</v>
      </c>
      <c r="M507" s="163">
        <v>1341.09</v>
      </c>
      <c r="N507" s="163">
        <v>1327.62</v>
      </c>
      <c r="O507" s="163">
        <v>1326.75</v>
      </c>
      <c r="P507" s="163">
        <v>1329.31</v>
      </c>
      <c r="Q507" s="163">
        <v>1368.88</v>
      </c>
      <c r="R507" s="163">
        <v>1370.39</v>
      </c>
      <c r="S507" s="163">
        <v>1355.83</v>
      </c>
      <c r="T507" s="163">
        <v>1345.42</v>
      </c>
      <c r="U507" s="163">
        <v>1326.77</v>
      </c>
      <c r="V507" s="163">
        <v>1261.32</v>
      </c>
      <c r="W507" s="163">
        <v>1250.05</v>
      </c>
      <c r="X507" s="163">
        <v>1232.39</v>
      </c>
      <c r="Y507" s="163">
        <v>1205.34</v>
      </c>
    </row>
    <row r="508" spans="1:25" ht="15.75" hidden="1">
      <c r="A508" s="162">
        <v>5</v>
      </c>
      <c r="B508" s="163">
        <v>1199.4</v>
      </c>
      <c r="C508" s="163">
        <v>1185.29</v>
      </c>
      <c r="D508" s="163">
        <v>1168.99</v>
      </c>
      <c r="E508" s="163">
        <v>1139.08</v>
      </c>
      <c r="F508" s="163">
        <v>1162.26</v>
      </c>
      <c r="G508" s="163">
        <v>1200.75</v>
      </c>
      <c r="H508" s="163">
        <v>1212.69</v>
      </c>
      <c r="I508" s="163">
        <v>1233.09</v>
      </c>
      <c r="J508" s="163">
        <v>1249.58</v>
      </c>
      <c r="K508" s="163">
        <v>1276.03</v>
      </c>
      <c r="L508" s="163">
        <v>1288.88</v>
      </c>
      <c r="M508" s="163">
        <v>1260.69</v>
      </c>
      <c r="N508" s="163">
        <v>1256.6</v>
      </c>
      <c r="O508" s="163">
        <v>1261.09</v>
      </c>
      <c r="P508" s="163">
        <v>1296.21</v>
      </c>
      <c r="Q508" s="163">
        <v>1312.02</v>
      </c>
      <c r="R508" s="163">
        <v>1324.23</v>
      </c>
      <c r="S508" s="163">
        <v>1317.36</v>
      </c>
      <c r="T508" s="163">
        <v>1307.3</v>
      </c>
      <c r="U508" s="163">
        <v>1373.92</v>
      </c>
      <c r="V508" s="163">
        <v>1343.96</v>
      </c>
      <c r="W508" s="163">
        <v>1293.69</v>
      </c>
      <c r="X508" s="163">
        <v>1241.18</v>
      </c>
      <c r="Y508" s="163">
        <v>1211.81</v>
      </c>
    </row>
    <row r="509" spans="1:25" ht="15.75" hidden="1">
      <c r="A509" s="162">
        <v>6</v>
      </c>
      <c r="B509" s="163">
        <v>1212.18</v>
      </c>
      <c r="C509" s="163">
        <v>1202.44</v>
      </c>
      <c r="D509" s="163">
        <v>1197.43</v>
      </c>
      <c r="E509" s="163">
        <v>1190.12</v>
      </c>
      <c r="F509" s="163">
        <v>1196.71</v>
      </c>
      <c r="G509" s="163">
        <v>1215.19</v>
      </c>
      <c r="H509" s="163">
        <v>1227.76</v>
      </c>
      <c r="I509" s="163">
        <v>1260.77</v>
      </c>
      <c r="J509" s="163">
        <v>1323.04</v>
      </c>
      <c r="K509" s="163">
        <v>1420.26</v>
      </c>
      <c r="L509" s="163">
        <v>1450.25</v>
      </c>
      <c r="M509" s="163">
        <v>1436.68</v>
      </c>
      <c r="N509" s="163">
        <v>1435.1</v>
      </c>
      <c r="O509" s="163">
        <v>1432.37</v>
      </c>
      <c r="P509" s="163">
        <v>1463.6</v>
      </c>
      <c r="Q509" s="163">
        <v>1491.77</v>
      </c>
      <c r="R509" s="163">
        <v>1491.9</v>
      </c>
      <c r="S509" s="163">
        <v>1477.4</v>
      </c>
      <c r="T509" s="163">
        <v>1470.45</v>
      </c>
      <c r="U509" s="163">
        <v>1455.71</v>
      </c>
      <c r="V509" s="163">
        <v>1414.13</v>
      </c>
      <c r="W509" s="163">
        <v>1369.55</v>
      </c>
      <c r="X509" s="163">
        <v>1303.84</v>
      </c>
      <c r="Y509" s="163">
        <v>1215.62</v>
      </c>
    </row>
    <row r="510" spans="1:25" ht="15.75" hidden="1">
      <c r="A510" s="162">
        <v>7</v>
      </c>
      <c r="B510" s="163">
        <v>1209.36</v>
      </c>
      <c r="C510" s="163">
        <v>1201.2</v>
      </c>
      <c r="D510" s="163">
        <v>1193.94</v>
      </c>
      <c r="E510" s="163">
        <v>1191.73</v>
      </c>
      <c r="F510" s="163">
        <v>1191.5</v>
      </c>
      <c r="G510" s="163">
        <v>1201.33</v>
      </c>
      <c r="H510" s="163">
        <v>1217.78</v>
      </c>
      <c r="I510" s="163">
        <v>1229.94</v>
      </c>
      <c r="J510" s="163">
        <v>1255.84</v>
      </c>
      <c r="K510" s="163">
        <v>1306.28</v>
      </c>
      <c r="L510" s="163">
        <v>1322.17</v>
      </c>
      <c r="M510" s="163">
        <v>1348.26</v>
      </c>
      <c r="N510" s="163">
        <v>1349.54</v>
      </c>
      <c r="O510" s="163">
        <v>1384.65</v>
      </c>
      <c r="P510" s="163">
        <v>1408.82</v>
      </c>
      <c r="Q510" s="163">
        <v>1434.88</v>
      </c>
      <c r="R510" s="163">
        <v>1435.07</v>
      </c>
      <c r="S510" s="163">
        <v>1423.89</v>
      </c>
      <c r="T510" s="163">
        <v>1418.65</v>
      </c>
      <c r="U510" s="163">
        <v>1404.62</v>
      </c>
      <c r="V510" s="163">
        <v>1378.85</v>
      </c>
      <c r="W510" s="163">
        <v>1340.09</v>
      </c>
      <c r="X510" s="163">
        <v>1272</v>
      </c>
      <c r="Y510" s="163">
        <v>1216</v>
      </c>
    </row>
    <row r="511" spans="1:25" ht="15.75" hidden="1">
      <c r="A511" s="162">
        <v>8</v>
      </c>
      <c r="B511" s="163">
        <v>1209.81</v>
      </c>
      <c r="C511" s="163">
        <v>1202.29</v>
      </c>
      <c r="D511" s="163">
        <v>1193.22</v>
      </c>
      <c r="E511" s="163">
        <v>1189.15</v>
      </c>
      <c r="F511" s="163">
        <v>1194.23</v>
      </c>
      <c r="G511" s="163">
        <v>1205.28</v>
      </c>
      <c r="H511" s="163">
        <v>1224.43</v>
      </c>
      <c r="I511" s="163">
        <v>1240.39</v>
      </c>
      <c r="J511" s="163">
        <v>1303.12</v>
      </c>
      <c r="K511" s="163">
        <v>1419.46</v>
      </c>
      <c r="L511" s="163">
        <v>1419.69</v>
      </c>
      <c r="M511" s="163">
        <v>1434.85</v>
      </c>
      <c r="N511" s="163">
        <v>1436.39</v>
      </c>
      <c r="O511" s="163">
        <v>1454.59</v>
      </c>
      <c r="P511" s="163">
        <v>1490.46</v>
      </c>
      <c r="Q511" s="163">
        <v>1510.92</v>
      </c>
      <c r="R511" s="163">
        <v>1512.18</v>
      </c>
      <c r="S511" s="163">
        <v>1497.47</v>
      </c>
      <c r="T511" s="163">
        <v>1476.91</v>
      </c>
      <c r="U511" s="163">
        <v>1463.4</v>
      </c>
      <c r="V511" s="163">
        <v>1422.25</v>
      </c>
      <c r="W511" s="163">
        <v>1348.03</v>
      </c>
      <c r="X511" s="163">
        <v>1248.27</v>
      </c>
      <c r="Y511" s="163">
        <v>1219.92</v>
      </c>
    </row>
    <row r="512" spans="1:25" ht="15.75" hidden="1">
      <c r="A512" s="162">
        <v>9</v>
      </c>
      <c r="B512" s="163">
        <v>1188.18</v>
      </c>
      <c r="C512" s="163">
        <v>1143.04</v>
      </c>
      <c r="D512" s="163">
        <v>1134.03</v>
      </c>
      <c r="E512" s="163">
        <v>1135.73</v>
      </c>
      <c r="F512" s="163">
        <v>1193.59</v>
      </c>
      <c r="G512" s="163">
        <v>1227.35</v>
      </c>
      <c r="H512" s="163">
        <v>1242.53</v>
      </c>
      <c r="I512" s="163">
        <v>1262.53</v>
      </c>
      <c r="J512" s="163">
        <v>1264.29</v>
      </c>
      <c r="K512" s="163">
        <v>1254.54</v>
      </c>
      <c r="L512" s="163">
        <v>1251.49</v>
      </c>
      <c r="M512" s="163">
        <v>1249.64</v>
      </c>
      <c r="N512" s="163">
        <v>1249.99</v>
      </c>
      <c r="O512" s="163">
        <v>1252.03</v>
      </c>
      <c r="P512" s="163">
        <v>1254.6</v>
      </c>
      <c r="Q512" s="163">
        <v>1261.5</v>
      </c>
      <c r="R512" s="163">
        <v>1261.58</v>
      </c>
      <c r="S512" s="163">
        <v>1254.23</v>
      </c>
      <c r="T512" s="163">
        <v>1250.9</v>
      </c>
      <c r="U512" s="163">
        <v>1245.83</v>
      </c>
      <c r="V512" s="163">
        <v>1240.83</v>
      </c>
      <c r="W512" s="163">
        <v>1239.25</v>
      </c>
      <c r="X512" s="163">
        <v>1229.1</v>
      </c>
      <c r="Y512" s="163">
        <v>1202.19</v>
      </c>
    </row>
    <row r="513" spans="1:25" ht="15.75" hidden="1">
      <c r="A513" s="162">
        <v>10</v>
      </c>
      <c r="B513" s="163">
        <v>1202.12</v>
      </c>
      <c r="C513" s="163">
        <v>1180.87</v>
      </c>
      <c r="D513" s="163">
        <v>1150.25</v>
      </c>
      <c r="E513" s="163">
        <v>1169.34</v>
      </c>
      <c r="F513" s="163">
        <v>1210.4</v>
      </c>
      <c r="G513" s="163">
        <v>1234.87</v>
      </c>
      <c r="H513" s="163">
        <v>1250.39</v>
      </c>
      <c r="I513" s="163">
        <v>1279.21</v>
      </c>
      <c r="J513" s="163">
        <v>1282.48</v>
      </c>
      <c r="K513" s="163">
        <v>1283.45</v>
      </c>
      <c r="L513" s="163">
        <v>1274.26</v>
      </c>
      <c r="M513" s="163">
        <v>1270.22</v>
      </c>
      <c r="N513" s="163">
        <v>1270.32</v>
      </c>
      <c r="O513" s="163">
        <v>1275.92</v>
      </c>
      <c r="P513" s="163">
        <v>1287.62</v>
      </c>
      <c r="Q513" s="163">
        <v>1300.47</v>
      </c>
      <c r="R513" s="163">
        <v>1304.15</v>
      </c>
      <c r="S513" s="163">
        <v>1283.76</v>
      </c>
      <c r="T513" s="163">
        <v>1280.56</v>
      </c>
      <c r="U513" s="163">
        <v>1268.43</v>
      </c>
      <c r="V513" s="163">
        <v>1252.9</v>
      </c>
      <c r="W513" s="163">
        <v>1251.59</v>
      </c>
      <c r="X513" s="163">
        <v>1238.81</v>
      </c>
      <c r="Y513" s="163">
        <v>1212.36</v>
      </c>
    </row>
    <row r="514" spans="1:25" ht="15.75" hidden="1">
      <c r="A514" s="162">
        <v>11</v>
      </c>
      <c r="B514" s="163">
        <v>1209.03</v>
      </c>
      <c r="C514" s="163">
        <v>1202.11</v>
      </c>
      <c r="D514" s="163">
        <v>1199.36</v>
      </c>
      <c r="E514" s="163">
        <v>1200.95</v>
      </c>
      <c r="F514" s="163">
        <v>1218.9</v>
      </c>
      <c r="G514" s="163">
        <v>1236.46</v>
      </c>
      <c r="H514" s="163">
        <v>1318.93</v>
      </c>
      <c r="I514" s="163">
        <v>1406.79</v>
      </c>
      <c r="J514" s="163">
        <v>1434.01</v>
      </c>
      <c r="K514" s="163">
        <v>1441.6</v>
      </c>
      <c r="L514" s="163">
        <v>1421.95</v>
      </c>
      <c r="M514" s="163">
        <v>1404.63</v>
      </c>
      <c r="N514" s="163">
        <v>1405.58</v>
      </c>
      <c r="O514" s="163">
        <v>1421.59</v>
      </c>
      <c r="P514" s="163">
        <v>1442.77</v>
      </c>
      <c r="Q514" s="163">
        <v>1457.06</v>
      </c>
      <c r="R514" s="163">
        <v>1457.33</v>
      </c>
      <c r="S514" s="163">
        <v>1433.74</v>
      </c>
      <c r="T514" s="163">
        <v>1414.79</v>
      </c>
      <c r="U514" s="163">
        <v>1387.8</v>
      </c>
      <c r="V514" s="163">
        <v>1307.15</v>
      </c>
      <c r="W514" s="163">
        <v>1248.83</v>
      </c>
      <c r="X514" s="163">
        <v>1232.52</v>
      </c>
      <c r="Y514" s="163">
        <v>1229.55</v>
      </c>
    </row>
    <row r="515" spans="1:25" ht="15.75" hidden="1">
      <c r="A515" s="162">
        <v>12</v>
      </c>
      <c r="B515" s="163">
        <v>1223.78</v>
      </c>
      <c r="C515" s="163">
        <v>1212.46</v>
      </c>
      <c r="D515" s="163">
        <v>1211.09</v>
      </c>
      <c r="E515" s="163">
        <v>1210.6</v>
      </c>
      <c r="F515" s="163">
        <v>1212.73</v>
      </c>
      <c r="G515" s="163">
        <v>1228.2</v>
      </c>
      <c r="H515" s="163">
        <v>1237.03</v>
      </c>
      <c r="I515" s="163">
        <v>1311.12</v>
      </c>
      <c r="J515" s="163">
        <v>1429.48</v>
      </c>
      <c r="K515" s="163">
        <v>1529.34</v>
      </c>
      <c r="L515" s="163">
        <v>1526.1</v>
      </c>
      <c r="M515" s="163">
        <v>1478.02</v>
      </c>
      <c r="N515" s="163">
        <v>1477.71</v>
      </c>
      <c r="O515" s="163">
        <v>1524</v>
      </c>
      <c r="P515" s="163">
        <v>1539.36</v>
      </c>
      <c r="Q515" s="163">
        <v>1563.89</v>
      </c>
      <c r="R515" s="163">
        <v>1550.23</v>
      </c>
      <c r="S515" s="163">
        <v>1505.03</v>
      </c>
      <c r="T515" s="163">
        <v>1502.96</v>
      </c>
      <c r="U515" s="163">
        <v>1479.56</v>
      </c>
      <c r="V515" s="163">
        <v>1374.93</v>
      </c>
      <c r="W515" s="163">
        <v>1299.84</v>
      </c>
      <c r="X515" s="163">
        <v>1240.8</v>
      </c>
      <c r="Y515" s="163">
        <v>1233.38</v>
      </c>
    </row>
    <row r="516" spans="1:25" ht="15.75" hidden="1">
      <c r="A516" s="162">
        <v>13</v>
      </c>
      <c r="B516" s="163">
        <v>1214.55</v>
      </c>
      <c r="C516" s="163">
        <v>1203.37</v>
      </c>
      <c r="D516" s="163">
        <v>1206.58</v>
      </c>
      <c r="E516" s="163">
        <v>1207.03</v>
      </c>
      <c r="F516" s="163">
        <v>1203.34</v>
      </c>
      <c r="G516" s="163">
        <v>1212.73</v>
      </c>
      <c r="H516" s="163">
        <v>1227.12</v>
      </c>
      <c r="I516" s="163">
        <v>1234.41</v>
      </c>
      <c r="J516" s="163">
        <v>1333.35</v>
      </c>
      <c r="K516" s="163">
        <v>1365.72</v>
      </c>
      <c r="L516" s="163">
        <v>1419.15</v>
      </c>
      <c r="M516" s="163">
        <v>1311.61</v>
      </c>
      <c r="N516" s="163">
        <v>1312.33</v>
      </c>
      <c r="O516" s="163">
        <v>1417.33</v>
      </c>
      <c r="P516" s="163">
        <v>1404.61</v>
      </c>
      <c r="Q516" s="163">
        <v>1454.1</v>
      </c>
      <c r="R516" s="163">
        <v>1448.11</v>
      </c>
      <c r="S516" s="163">
        <v>1410.7</v>
      </c>
      <c r="T516" s="163">
        <v>1438.16</v>
      </c>
      <c r="U516" s="163">
        <v>1399.74</v>
      </c>
      <c r="V516" s="163">
        <v>1368.71</v>
      </c>
      <c r="W516" s="163">
        <v>1273.3</v>
      </c>
      <c r="X516" s="163">
        <v>1227.59</v>
      </c>
      <c r="Y516" s="163">
        <v>1219.51</v>
      </c>
    </row>
    <row r="517" spans="1:25" ht="15.75" hidden="1">
      <c r="A517" s="162">
        <v>14</v>
      </c>
      <c r="B517" s="163">
        <v>1200.14</v>
      </c>
      <c r="C517" s="163">
        <v>1196.71</v>
      </c>
      <c r="D517" s="163">
        <v>1192.9</v>
      </c>
      <c r="E517" s="163">
        <v>1195.65</v>
      </c>
      <c r="F517" s="163">
        <v>1216.01</v>
      </c>
      <c r="G517" s="163">
        <v>1232.11</v>
      </c>
      <c r="H517" s="163">
        <v>1328.34</v>
      </c>
      <c r="I517" s="163">
        <v>1400.02</v>
      </c>
      <c r="J517" s="163">
        <v>1440.21</v>
      </c>
      <c r="K517" s="163">
        <v>1442.04</v>
      </c>
      <c r="L517" s="163">
        <v>1431.31</v>
      </c>
      <c r="M517" s="163">
        <v>1426.45</v>
      </c>
      <c r="N517" s="163">
        <v>1418.52</v>
      </c>
      <c r="O517" s="163">
        <v>1428.39</v>
      </c>
      <c r="P517" s="163">
        <v>1453.86</v>
      </c>
      <c r="Q517" s="163">
        <v>1460.41</v>
      </c>
      <c r="R517" s="163">
        <v>1460.4</v>
      </c>
      <c r="S517" s="163">
        <v>1443.67</v>
      </c>
      <c r="T517" s="163">
        <v>1428.98</v>
      </c>
      <c r="U517" s="163">
        <v>1403.02</v>
      </c>
      <c r="V517" s="163">
        <v>1316.6</v>
      </c>
      <c r="W517" s="163">
        <v>1279.38</v>
      </c>
      <c r="X517" s="163">
        <v>1233.62</v>
      </c>
      <c r="Y517" s="163">
        <v>1215.71</v>
      </c>
    </row>
    <row r="518" spans="1:25" ht="15.75" hidden="1">
      <c r="A518" s="162">
        <v>15</v>
      </c>
      <c r="B518" s="163">
        <v>1195.06</v>
      </c>
      <c r="C518" s="163">
        <v>1190.97</v>
      </c>
      <c r="D518" s="163">
        <v>1192.35</v>
      </c>
      <c r="E518" s="163">
        <v>1195.61</v>
      </c>
      <c r="F518" s="163">
        <v>1206.72</v>
      </c>
      <c r="G518" s="163">
        <v>1236.49</v>
      </c>
      <c r="H518" s="163">
        <v>1304.02</v>
      </c>
      <c r="I518" s="163">
        <v>1404.86</v>
      </c>
      <c r="J518" s="163">
        <v>1445.48</v>
      </c>
      <c r="K518" s="163">
        <v>1449.79</v>
      </c>
      <c r="L518" s="163">
        <v>1436.93</v>
      </c>
      <c r="M518" s="163">
        <v>1429.05</v>
      </c>
      <c r="N518" s="163">
        <v>1413.72</v>
      </c>
      <c r="O518" s="163">
        <v>1414.51</v>
      </c>
      <c r="P518" s="163">
        <v>1430.22</v>
      </c>
      <c r="Q518" s="163">
        <v>1445.14</v>
      </c>
      <c r="R518" s="163">
        <v>1454.13</v>
      </c>
      <c r="S518" s="163">
        <v>1435.75</v>
      </c>
      <c r="T518" s="163">
        <v>1520.34</v>
      </c>
      <c r="U518" s="163">
        <v>1495.07</v>
      </c>
      <c r="V518" s="163">
        <v>1466.7</v>
      </c>
      <c r="W518" s="163">
        <v>1373.22</v>
      </c>
      <c r="X518" s="163">
        <v>1263.23</v>
      </c>
      <c r="Y518" s="163">
        <v>1215.37</v>
      </c>
    </row>
    <row r="519" spans="1:25" ht="15.75" hidden="1">
      <c r="A519" s="162">
        <v>16</v>
      </c>
      <c r="B519" s="163">
        <v>1200.78</v>
      </c>
      <c r="C519" s="163">
        <v>1190.05</v>
      </c>
      <c r="D519" s="163">
        <v>1188.06</v>
      </c>
      <c r="E519" s="163">
        <v>1193.37</v>
      </c>
      <c r="F519" s="163">
        <v>1203.23</v>
      </c>
      <c r="G519" s="163">
        <v>1236.46</v>
      </c>
      <c r="H519" s="163">
        <v>1294.42</v>
      </c>
      <c r="I519" s="163">
        <v>1366.96</v>
      </c>
      <c r="J519" s="163">
        <v>1430.36</v>
      </c>
      <c r="K519" s="163">
        <v>1426.77</v>
      </c>
      <c r="L519" s="163">
        <v>1394.65</v>
      </c>
      <c r="M519" s="163">
        <v>1337.24</v>
      </c>
      <c r="N519" s="163">
        <v>1333.62</v>
      </c>
      <c r="O519" s="163">
        <v>1339.34</v>
      </c>
      <c r="P519" s="163">
        <v>1341.68</v>
      </c>
      <c r="Q519" s="163">
        <v>1365.71</v>
      </c>
      <c r="R519" s="163">
        <v>1370.52</v>
      </c>
      <c r="S519" s="163">
        <v>1338.96</v>
      </c>
      <c r="T519" s="163">
        <v>1320.58</v>
      </c>
      <c r="U519" s="163">
        <v>1296.86</v>
      </c>
      <c r="V519" s="163">
        <v>1241.99</v>
      </c>
      <c r="W519" s="163">
        <v>1196.58</v>
      </c>
      <c r="X519" s="163">
        <v>1208.9</v>
      </c>
      <c r="Y519" s="163">
        <v>1196.43</v>
      </c>
    </row>
    <row r="520" spans="1:25" ht="15.75" hidden="1">
      <c r="A520" s="162">
        <v>17</v>
      </c>
      <c r="B520" s="163">
        <v>1198.17</v>
      </c>
      <c r="C520" s="163">
        <v>1193.9</v>
      </c>
      <c r="D520" s="163">
        <v>1183.34</v>
      </c>
      <c r="E520" s="163">
        <v>1197</v>
      </c>
      <c r="F520" s="163">
        <v>1211.57</v>
      </c>
      <c r="G520" s="163">
        <v>1224.02</v>
      </c>
      <c r="H520" s="163">
        <v>1253.81</v>
      </c>
      <c r="I520" s="163">
        <v>1373.13</v>
      </c>
      <c r="J520" s="163">
        <v>1387.01</v>
      </c>
      <c r="K520" s="163">
        <v>1396.19</v>
      </c>
      <c r="L520" s="163">
        <v>1383.76</v>
      </c>
      <c r="M520" s="163">
        <v>1372.95</v>
      </c>
      <c r="N520" s="163">
        <v>1362.85</v>
      </c>
      <c r="O520" s="163">
        <v>1373.65</v>
      </c>
      <c r="P520" s="163">
        <v>1383.87</v>
      </c>
      <c r="Q520" s="163">
        <v>1384.21</v>
      </c>
      <c r="R520" s="163">
        <v>1396.38</v>
      </c>
      <c r="S520" s="163">
        <v>1375.71</v>
      </c>
      <c r="T520" s="163">
        <v>1363.22</v>
      </c>
      <c r="U520" s="163">
        <v>1342.21</v>
      </c>
      <c r="V520" s="163">
        <v>1263.01</v>
      </c>
      <c r="W520" s="163">
        <v>1236.12</v>
      </c>
      <c r="X520" s="163">
        <v>1220.05</v>
      </c>
      <c r="Y520" s="163">
        <v>1203.78</v>
      </c>
    </row>
    <row r="521" spans="1:25" ht="15.75" hidden="1">
      <c r="A521" s="162">
        <v>18</v>
      </c>
      <c r="B521" s="163">
        <v>1201.56</v>
      </c>
      <c r="C521" s="163">
        <v>1196.01</v>
      </c>
      <c r="D521" s="163">
        <v>1194.59</v>
      </c>
      <c r="E521" s="163">
        <v>1199.79</v>
      </c>
      <c r="F521" s="163">
        <v>1213.58</v>
      </c>
      <c r="G521" s="163">
        <v>1233.24</v>
      </c>
      <c r="H521" s="163">
        <v>1321.71</v>
      </c>
      <c r="I521" s="163">
        <v>1416.94</v>
      </c>
      <c r="J521" s="163">
        <v>1455.74</v>
      </c>
      <c r="K521" s="163">
        <v>1452.97</v>
      </c>
      <c r="L521" s="163">
        <v>1442.78</v>
      </c>
      <c r="M521" s="163">
        <v>1432.28</v>
      </c>
      <c r="N521" s="163">
        <v>1425.09</v>
      </c>
      <c r="O521" s="163">
        <v>1434.69</v>
      </c>
      <c r="P521" s="163">
        <v>1449.46</v>
      </c>
      <c r="Q521" s="163">
        <v>1459.91</v>
      </c>
      <c r="R521" s="163">
        <v>1464.59</v>
      </c>
      <c r="S521" s="163">
        <v>1438.06</v>
      </c>
      <c r="T521" s="163">
        <v>1428.45</v>
      </c>
      <c r="U521" s="163">
        <v>1410.08</v>
      </c>
      <c r="V521" s="163">
        <v>1353.59</v>
      </c>
      <c r="W521" s="163">
        <v>1286.56</v>
      </c>
      <c r="X521" s="163">
        <v>1228.61</v>
      </c>
      <c r="Y521" s="163">
        <v>1221.44</v>
      </c>
    </row>
    <row r="522" spans="1:25" ht="15.75" hidden="1">
      <c r="A522" s="162">
        <v>19</v>
      </c>
      <c r="B522" s="163">
        <v>1209.31</v>
      </c>
      <c r="C522" s="163">
        <v>1202.15</v>
      </c>
      <c r="D522" s="163">
        <v>1199.45</v>
      </c>
      <c r="E522" s="163">
        <v>1200.29</v>
      </c>
      <c r="F522" s="163">
        <v>1204.26</v>
      </c>
      <c r="G522" s="163">
        <v>1216.11</v>
      </c>
      <c r="H522" s="163">
        <v>1193.18</v>
      </c>
      <c r="I522" s="163">
        <v>1276.79</v>
      </c>
      <c r="J522" s="163">
        <v>1419.69</v>
      </c>
      <c r="K522" s="163">
        <v>1456.85</v>
      </c>
      <c r="L522" s="163">
        <v>1470.73</v>
      </c>
      <c r="M522" s="163">
        <v>1448.81</v>
      </c>
      <c r="N522" s="163">
        <v>1445.4</v>
      </c>
      <c r="O522" s="163">
        <v>1453.1</v>
      </c>
      <c r="P522" s="163">
        <v>1484.45</v>
      </c>
      <c r="Q522" s="163">
        <v>1512.4</v>
      </c>
      <c r="R522" s="163">
        <v>1525.16</v>
      </c>
      <c r="S522" s="163">
        <v>1504.39</v>
      </c>
      <c r="T522" s="163">
        <v>1489.63</v>
      </c>
      <c r="U522" s="163">
        <v>1446.37</v>
      </c>
      <c r="V522" s="163">
        <v>1415.93</v>
      </c>
      <c r="W522" s="163">
        <v>1293.36</v>
      </c>
      <c r="X522" s="163">
        <v>1230.01</v>
      </c>
      <c r="Y522" s="163">
        <v>1219.57</v>
      </c>
    </row>
    <row r="523" spans="1:25" ht="15.75" hidden="1">
      <c r="A523" s="162">
        <v>20</v>
      </c>
      <c r="B523" s="163">
        <v>1208.14</v>
      </c>
      <c r="C523" s="163">
        <v>1202.92</v>
      </c>
      <c r="D523" s="163">
        <v>1199.02</v>
      </c>
      <c r="E523" s="163">
        <v>1195.69</v>
      </c>
      <c r="F523" s="163">
        <v>1201.08</v>
      </c>
      <c r="G523" s="163">
        <v>1211.24</v>
      </c>
      <c r="H523" s="163">
        <v>1219.05</v>
      </c>
      <c r="I523" s="163">
        <v>1196.11</v>
      </c>
      <c r="J523" s="163">
        <v>1250.48</v>
      </c>
      <c r="K523" s="163">
        <v>1348.37</v>
      </c>
      <c r="L523" s="163">
        <v>1381.01</v>
      </c>
      <c r="M523" s="163">
        <v>1369.98</v>
      </c>
      <c r="N523" s="163">
        <v>1362.78</v>
      </c>
      <c r="O523" s="163">
        <v>1377.78</v>
      </c>
      <c r="P523" s="163">
        <v>1404.59</v>
      </c>
      <c r="Q523" s="163">
        <v>1448.72</v>
      </c>
      <c r="R523" s="163">
        <v>1487.56</v>
      </c>
      <c r="S523" s="163">
        <v>1470.74</v>
      </c>
      <c r="T523" s="163">
        <v>1453.98</v>
      </c>
      <c r="U523" s="163">
        <v>1424.62</v>
      </c>
      <c r="V523" s="163">
        <v>1341.65</v>
      </c>
      <c r="W523" s="163">
        <v>1302.19</v>
      </c>
      <c r="X523" s="163">
        <v>1228.74</v>
      </c>
      <c r="Y523" s="163">
        <v>1210.44</v>
      </c>
    </row>
    <row r="524" spans="1:25" ht="15.75" hidden="1">
      <c r="A524" s="162">
        <v>21</v>
      </c>
      <c r="B524" s="163">
        <v>1200.3</v>
      </c>
      <c r="C524" s="163">
        <v>1193.85</v>
      </c>
      <c r="D524" s="163">
        <v>1186.65</v>
      </c>
      <c r="E524" s="163">
        <v>1196.39</v>
      </c>
      <c r="F524" s="163">
        <v>1209.1</v>
      </c>
      <c r="G524" s="163">
        <v>1230.23</v>
      </c>
      <c r="H524" s="163">
        <v>1310.62</v>
      </c>
      <c r="I524" s="163">
        <v>1377.38</v>
      </c>
      <c r="J524" s="163">
        <v>1369.79</v>
      </c>
      <c r="K524" s="163">
        <v>1367.26</v>
      </c>
      <c r="L524" s="163">
        <v>1358.82</v>
      </c>
      <c r="M524" s="163">
        <v>1338.34</v>
      </c>
      <c r="N524" s="163">
        <v>1334.05</v>
      </c>
      <c r="O524" s="163">
        <v>1341.98</v>
      </c>
      <c r="P524" s="163">
        <v>1354.65</v>
      </c>
      <c r="Q524" s="163">
        <v>1365.56</v>
      </c>
      <c r="R524" s="163">
        <v>1368.59</v>
      </c>
      <c r="S524" s="163">
        <v>1346.88</v>
      </c>
      <c r="T524" s="163">
        <v>1335.01</v>
      </c>
      <c r="U524" s="163">
        <v>1325.7</v>
      </c>
      <c r="V524" s="163">
        <v>1293.36</v>
      </c>
      <c r="W524" s="163">
        <v>1234.56</v>
      </c>
      <c r="X524" s="163">
        <v>1215.98</v>
      </c>
      <c r="Y524" s="163">
        <v>1199.83</v>
      </c>
    </row>
    <row r="525" spans="1:25" ht="15.75" hidden="1">
      <c r="A525" s="162">
        <v>22</v>
      </c>
      <c r="B525" s="163">
        <v>1200.12</v>
      </c>
      <c r="C525" s="163">
        <v>1183.66</v>
      </c>
      <c r="D525" s="163">
        <v>1176.8</v>
      </c>
      <c r="E525" s="163">
        <v>1194.89</v>
      </c>
      <c r="F525" s="163">
        <v>1211.2</v>
      </c>
      <c r="G525" s="163">
        <v>1240.83</v>
      </c>
      <c r="H525" s="163">
        <v>1342.87</v>
      </c>
      <c r="I525" s="163">
        <v>1415.22</v>
      </c>
      <c r="J525" s="163">
        <v>1446.54</v>
      </c>
      <c r="K525" s="163">
        <v>1451.06</v>
      </c>
      <c r="L525" s="163">
        <v>1440.48</v>
      </c>
      <c r="M525" s="163">
        <v>1437.12</v>
      </c>
      <c r="N525" s="163">
        <v>1430.78</v>
      </c>
      <c r="O525" s="163">
        <v>1439</v>
      </c>
      <c r="P525" s="163">
        <v>1461.99</v>
      </c>
      <c r="Q525" s="163">
        <v>1476.01</v>
      </c>
      <c r="R525" s="163">
        <v>1507.75</v>
      </c>
      <c r="S525" s="163">
        <v>1484.24</v>
      </c>
      <c r="T525" s="163">
        <v>1473.79</v>
      </c>
      <c r="U525" s="163">
        <v>1450.17</v>
      </c>
      <c r="V525" s="163">
        <v>1405.91</v>
      </c>
      <c r="W525" s="163">
        <v>1320.97</v>
      </c>
      <c r="X525" s="163">
        <v>1236.59</v>
      </c>
      <c r="Y525" s="163">
        <v>1224.91</v>
      </c>
    </row>
    <row r="526" spans="1:25" ht="15.75" hidden="1">
      <c r="A526" s="162">
        <v>23</v>
      </c>
      <c r="B526" s="163">
        <v>1201.81</v>
      </c>
      <c r="C526" s="163">
        <v>1196.56</v>
      </c>
      <c r="D526" s="163">
        <v>1186.68</v>
      </c>
      <c r="E526" s="163">
        <v>1193.78</v>
      </c>
      <c r="F526" s="163">
        <v>1206.96</v>
      </c>
      <c r="G526" s="163">
        <v>1234.69</v>
      </c>
      <c r="H526" s="163">
        <v>1333.29</v>
      </c>
      <c r="I526" s="163">
        <v>1487.05</v>
      </c>
      <c r="J526" s="163">
        <v>1495.65</v>
      </c>
      <c r="K526" s="163">
        <v>1501.54</v>
      </c>
      <c r="L526" s="163">
        <v>1483.67</v>
      </c>
      <c r="M526" s="163">
        <v>1470.7</v>
      </c>
      <c r="N526" s="163">
        <v>1468.21</v>
      </c>
      <c r="O526" s="163">
        <v>1479.07</v>
      </c>
      <c r="P526" s="163">
        <v>1502.93</v>
      </c>
      <c r="Q526" s="163">
        <v>1517.79</v>
      </c>
      <c r="R526" s="163">
        <v>1523.6</v>
      </c>
      <c r="S526" s="163">
        <v>1484.63</v>
      </c>
      <c r="T526" s="163">
        <v>1461.94</v>
      </c>
      <c r="U526" s="163">
        <v>1439.81</v>
      </c>
      <c r="V526" s="163">
        <v>1382.36</v>
      </c>
      <c r="W526" s="163">
        <v>1304.88</v>
      </c>
      <c r="X526" s="163">
        <v>1227.23</v>
      </c>
      <c r="Y526" s="163">
        <v>1224.7</v>
      </c>
    </row>
    <row r="527" spans="1:25" ht="15.75" hidden="1">
      <c r="A527" s="162">
        <v>24</v>
      </c>
      <c r="B527" s="163">
        <v>1215.11</v>
      </c>
      <c r="C527" s="163">
        <v>1206.65</v>
      </c>
      <c r="D527" s="163">
        <v>1204.2</v>
      </c>
      <c r="E527" s="163">
        <v>1210.58</v>
      </c>
      <c r="F527" s="163">
        <v>1224.11</v>
      </c>
      <c r="G527" s="163">
        <v>1304</v>
      </c>
      <c r="H527" s="163">
        <v>1453.81</v>
      </c>
      <c r="I527" s="163">
        <v>1503.51</v>
      </c>
      <c r="J527" s="163">
        <v>1517.31</v>
      </c>
      <c r="K527" s="163">
        <v>1525.28</v>
      </c>
      <c r="L527" s="163">
        <v>1509.78</v>
      </c>
      <c r="M527" s="163">
        <v>1486.76</v>
      </c>
      <c r="N527" s="163">
        <v>1482.42</v>
      </c>
      <c r="O527" s="163">
        <v>1483.39</v>
      </c>
      <c r="P527" s="163">
        <v>1481.57</v>
      </c>
      <c r="Q527" s="163">
        <v>1488.57</v>
      </c>
      <c r="R527" s="163">
        <v>1459.03</v>
      </c>
      <c r="S527" s="163">
        <v>1432.14</v>
      </c>
      <c r="T527" s="163">
        <v>1423.79</v>
      </c>
      <c r="U527" s="163">
        <v>1407.78</v>
      </c>
      <c r="V527" s="163">
        <v>1375.55</v>
      </c>
      <c r="W527" s="163">
        <v>1318.18</v>
      </c>
      <c r="X527" s="163">
        <v>1227.8</v>
      </c>
      <c r="Y527" s="163">
        <v>1217.47</v>
      </c>
    </row>
    <row r="528" spans="1:25" ht="15.75" hidden="1">
      <c r="A528" s="162">
        <v>25</v>
      </c>
      <c r="B528" s="163">
        <v>1216.75</v>
      </c>
      <c r="C528" s="163">
        <v>1207.79</v>
      </c>
      <c r="D528" s="163">
        <v>1199.69</v>
      </c>
      <c r="E528" s="163">
        <v>1195.61</v>
      </c>
      <c r="F528" s="163">
        <v>1210.2</v>
      </c>
      <c r="G528" s="163">
        <v>1241.22</v>
      </c>
      <c r="H528" s="163">
        <v>1400.46</v>
      </c>
      <c r="I528" s="163">
        <v>1456.75</v>
      </c>
      <c r="J528" s="163">
        <v>1462.07</v>
      </c>
      <c r="K528" s="163">
        <v>1466.85</v>
      </c>
      <c r="L528" s="163">
        <v>1452.46</v>
      </c>
      <c r="M528" s="163">
        <v>1442.91</v>
      </c>
      <c r="N528" s="163">
        <v>1434.04</v>
      </c>
      <c r="O528" s="163">
        <v>1440.98</v>
      </c>
      <c r="P528" s="163">
        <v>1455.13</v>
      </c>
      <c r="Q528" s="163">
        <v>1462.73</v>
      </c>
      <c r="R528" s="163">
        <v>1465.27</v>
      </c>
      <c r="S528" s="163">
        <v>1496.35</v>
      </c>
      <c r="T528" s="163">
        <v>1494.5</v>
      </c>
      <c r="U528" s="163">
        <v>1470.96</v>
      </c>
      <c r="V528" s="163">
        <v>1436.01</v>
      </c>
      <c r="W528" s="163">
        <v>1388.4</v>
      </c>
      <c r="X528" s="163">
        <v>1273.09</v>
      </c>
      <c r="Y528" s="163">
        <v>1241.3</v>
      </c>
    </row>
    <row r="529" spans="1:25" ht="15.75" hidden="1">
      <c r="A529" s="162">
        <v>26</v>
      </c>
      <c r="B529" s="163">
        <v>1223.29</v>
      </c>
      <c r="C529" s="163">
        <v>1212.92</v>
      </c>
      <c r="D529" s="163">
        <v>1214.93</v>
      </c>
      <c r="E529" s="163">
        <v>1209.99</v>
      </c>
      <c r="F529" s="163">
        <v>1214.72</v>
      </c>
      <c r="G529" s="163">
        <v>1227.95</v>
      </c>
      <c r="H529" s="163">
        <v>1241.66</v>
      </c>
      <c r="I529" s="163">
        <v>1390.72</v>
      </c>
      <c r="J529" s="163">
        <v>1422.85</v>
      </c>
      <c r="K529" s="163">
        <v>1472.52</v>
      </c>
      <c r="L529" s="163">
        <v>1469.26</v>
      </c>
      <c r="M529" s="163">
        <v>1444.26</v>
      </c>
      <c r="N529" s="163">
        <v>1426.6</v>
      </c>
      <c r="O529" s="163">
        <v>1453.4</v>
      </c>
      <c r="P529" s="163">
        <v>1440.14</v>
      </c>
      <c r="Q529" s="163">
        <v>1483.71</v>
      </c>
      <c r="R529" s="163">
        <v>1480.02</v>
      </c>
      <c r="S529" s="163">
        <v>1462.71</v>
      </c>
      <c r="T529" s="163">
        <v>1443.02</v>
      </c>
      <c r="U529" s="163">
        <v>1474.73</v>
      </c>
      <c r="V529" s="163">
        <v>1454.56</v>
      </c>
      <c r="W529" s="163">
        <v>1352.84</v>
      </c>
      <c r="X529" s="163">
        <v>1258.63</v>
      </c>
      <c r="Y529" s="163">
        <v>1221.81</v>
      </c>
    </row>
    <row r="530" spans="1:25" ht="15.75" hidden="1">
      <c r="A530" s="162">
        <v>27</v>
      </c>
      <c r="B530" s="163">
        <v>1212.87</v>
      </c>
      <c r="C530" s="163">
        <v>1201.32</v>
      </c>
      <c r="D530" s="163">
        <v>1204.24</v>
      </c>
      <c r="E530" s="163">
        <v>1203.02</v>
      </c>
      <c r="F530" s="163">
        <v>1207.94</v>
      </c>
      <c r="G530" s="163">
        <v>1218.16</v>
      </c>
      <c r="H530" s="163">
        <v>1230.68</v>
      </c>
      <c r="I530" s="163">
        <v>1248.59</v>
      </c>
      <c r="J530" s="163">
        <v>1344.63</v>
      </c>
      <c r="K530" s="163">
        <v>1428.47</v>
      </c>
      <c r="L530" s="163">
        <v>1476.53</v>
      </c>
      <c r="M530" s="163">
        <v>1463.83</v>
      </c>
      <c r="N530" s="163">
        <v>1447.26</v>
      </c>
      <c r="O530" s="163">
        <v>1481.57</v>
      </c>
      <c r="P530" s="163">
        <v>1490.82</v>
      </c>
      <c r="Q530" s="163">
        <v>1524.58</v>
      </c>
      <c r="R530" s="163">
        <v>1535.6</v>
      </c>
      <c r="S530" s="163">
        <v>1503.92</v>
      </c>
      <c r="T530" s="163">
        <v>1498.53</v>
      </c>
      <c r="U530" s="163">
        <v>1477.91</v>
      </c>
      <c r="V530" s="163">
        <v>1397.26</v>
      </c>
      <c r="W530" s="163">
        <v>1262.01</v>
      </c>
      <c r="X530" s="163">
        <v>1231.22</v>
      </c>
      <c r="Y530" s="163">
        <v>1213.29</v>
      </c>
    </row>
    <row r="531" spans="1:25" ht="15.75" hidden="1">
      <c r="A531" s="162">
        <v>28</v>
      </c>
      <c r="B531" s="163">
        <v>1193.73</v>
      </c>
      <c r="C531" s="163">
        <v>1166.41</v>
      </c>
      <c r="D531" s="163">
        <v>1159.56</v>
      </c>
      <c r="E531" s="163">
        <v>1176.67</v>
      </c>
      <c r="F531" s="163">
        <v>1204.7</v>
      </c>
      <c r="G531" s="163">
        <v>1235.31</v>
      </c>
      <c r="H531" s="163">
        <v>1299.45</v>
      </c>
      <c r="I531" s="163">
        <v>1367.39</v>
      </c>
      <c r="J531" s="163">
        <v>1366.85</v>
      </c>
      <c r="K531" s="163">
        <v>1356.46</v>
      </c>
      <c r="L531" s="163">
        <v>1340.75</v>
      </c>
      <c r="M531" s="163">
        <v>1339.46</v>
      </c>
      <c r="N531" s="163">
        <v>1328.37</v>
      </c>
      <c r="O531" s="163">
        <v>1333.46</v>
      </c>
      <c r="P531" s="163">
        <v>1347.74</v>
      </c>
      <c r="Q531" s="163">
        <v>1356.91</v>
      </c>
      <c r="R531" s="163">
        <v>1359.95</v>
      </c>
      <c r="S531" s="163">
        <v>1335.27</v>
      </c>
      <c r="T531" s="163">
        <v>1325.82</v>
      </c>
      <c r="U531" s="163">
        <v>1303.12</v>
      </c>
      <c r="V531" s="163">
        <v>1254.13</v>
      </c>
      <c r="W531" s="163">
        <v>1238.55</v>
      </c>
      <c r="X531" s="163">
        <v>1222.32</v>
      </c>
      <c r="Y531" s="163">
        <v>1208.26</v>
      </c>
    </row>
    <row r="532" spans="1:25" ht="15.75" hidden="1">
      <c r="A532" s="162">
        <v>29</v>
      </c>
      <c r="B532" s="163">
        <v>1208.76</v>
      </c>
      <c r="C532" s="163">
        <v>1201.31</v>
      </c>
      <c r="D532" s="163">
        <v>1201.71</v>
      </c>
      <c r="E532" s="163">
        <v>1198.77</v>
      </c>
      <c r="F532" s="163">
        <v>1206.91</v>
      </c>
      <c r="G532" s="163">
        <v>1238.69</v>
      </c>
      <c r="H532" s="163">
        <v>1260.29</v>
      </c>
      <c r="I532" s="163">
        <v>1418.88</v>
      </c>
      <c r="J532" s="163">
        <v>1428.58</v>
      </c>
      <c r="K532" s="163">
        <v>1409.02</v>
      </c>
      <c r="L532" s="163">
        <v>1365.15</v>
      </c>
      <c r="M532" s="163">
        <v>1365.36</v>
      </c>
      <c r="N532" s="163">
        <v>1352.53</v>
      </c>
      <c r="O532" s="163">
        <v>1338.35</v>
      </c>
      <c r="P532" s="163">
        <v>1355.92</v>
      </c>
      <c r="Q532" s="163">
        <v>1385.74</v>
      </c>
      <c r="R532" s="163">
        <v>1390.8</v>
      </c>
      <c r="S532" s="163">
        <v>1371.69</v>
      </c>
      <c r="T532" s="163">
        <v>1361.03</v>
      </c>
      <c r="U532" s="163">
        <v>1353.64</v>
      </c>
      <c r="V532" s="163">
        <v>1278.03</v>
      </c>
      <c r="W532" s="163">
        <v>1242.48</v>
      </c>
      <c r="X532" s="163">
        <v>1216.49</v>
      </c>
      <c r="Y532" s="163">
        <v>1211.44</v>
      </c>
    </row>
    <row r="533" spans="1:25" ht="15.75" hidden="1">
      <c r="A533" s="162">
        <v>30</v>
      </c>
      <c r="B533" s="163">
        <v>1196.16</v>
      </c>
      <c r="C533" s="163">
        <v>1192.15</v>
      </c>
      <c r="D533" s="163">
        <v>1188.2</v>
      </c>
      <c r="E533" s="163">
        <v>1196.31</v>
      </c>
      <c r="F533" s="163">
        <v>1218.45</v>
      </c>
      <c r="G533" s="163">
        <v>1246.57</v>
      </c>
      <c r="H533" s="163">
        <v>1358.52</v>
      </c>
      <c r="I533" s="163">
        <v>1428.56</v>
      </c>
      <c r="J533" s="163">
        <v>1439.12</v>
      </c>
      <c r="K533" s="163">
        <v>1432.89</v>
      </c>
      <c r="L533" s="163">
        <v>1422.21</v>
      </c>
      <c r="M533" s="163">
        <v>1420.07</v>
      </c>
      <c r="N533" s="163">
        <v>1406.22</v>
      </c>
      <c r="O533" s="163">
        <v>1409.01</v>
      </c>
      <c r="P533" s="163">
        <v>1422.11</v>
      </c>
      <c r="Q533" s="163">
        <v>1433.98</v>
      </c>
      <c r="R533" s="163">
        <v>1438.44</v>
      </c>
      <c r="S533" s="163">
        <v>1417.92</v>
      </c>
      <c r="T533" s="163">
        <v>1412.83</v>
      </c>
      <c r="U533" s="163">
        <v>1394.83</v>
      </c>
      <c r="V533" s="163">
        <v>1314.39</v>
      </c>
      <c r="W533" s="163">
        <v>1250.24</v>
      </c>
      <c r="X533" s="163">
        <v>1227.18</v>
      </c>
      <c r="Y533" s="163">
        <v>1220.32</v>
      </c>
    </row>
    <row r="534" spans="1:25" ht="15" customHeight="1" hidden="1" outlineLevel="1">
      <c r="A534" s="162">
        <v>31</v>
      </c>
      <c r="B534" s="163">
        <v>1199.71</v>
      </c>
      <c r="C534" s="163">
        <v>1192.32</v>
      </c>
      <c r="D534" s="163">
        <v>1184.15</v>
      </c>
      <c r="E534" s="163">
        <v>1179.67</v>
      </c>
      <c r="F534" s="163">
        <v>1186.47</v>
      </c>
      <c r="G534" s="163">
        <v>1197.85</v>
      </c>
      <c r="H534" s="163">
        <v>1213.73</v>
      </c>
      <c r="I534" s="163">
        <v>1231.32</v>
      </c>
      <c r="J534" s="163">
        <v>1287.2</v>
      </c>
      <c r="K534" s="163">
        <v>1332.83</v>
      </c>
      <c r="L534" s="163">
        <v>1395.51</v>
      </c>
      <c r="M534" s="163">
        <v>1409.9</v>
      </c>
      <c r="N534" s="163">
        <v>1409.02</v>
      </c>
      <c r="O534" s="163">
        <v>1454.83</v>
      </c>
      <c r="P534" s="163">
        <v>1499.17</v>
      </c>
      <c r="Q534" s="163">
        <v>1492.29</v>
      </c>
      <c r="R534" s="163">
        <v>1497.33</v>
      </c>
      <c r="S534" s="163">
        <v>1482.16</v>
      </c>
      <c r="T534" s="163">
        <v>1452.79</v>
      </c>
      <c r="U534" s="163">
        <v>1432.26</v>
      </c>
      <c r="V534" s="163">
        <v>1407.35</v>
      </c>
      <c r="W534" s="163">
        <v>1347.54</v>
      </c>
      <c r="X534" s="163">
        <v>1285.25</v>
      </c>
      <c r="Y534" s="163">
        <v>1216.23</v>
      </c>
    </row>
    <row r="535" spans="1:25" ht="15.75" collapsed="1">
      <c r="A535" s="167"/>
      <c r="B535" s="195"/>
      <c r="C535" s="195"/>
      <c r="D535" s="195"/>
      <c r="E535" s="195"/>
      <c r="F535" s="195"/>
      <c r="G535" s="195"/>
      <c r="H535" s="195"/>
      <c r="I535" s="195"/>
      <c r="J535" s="195"/>
      <c r="K535" s="195"/>
      <c r="L535" s="195"/>
      <c r="M535" s="195"/>
      <c r="N535" s="195"/>
      <c r="O535" s="195"/>
      <c r="P535" s="195"/>
      <c r="Q535" s="195"/>
      <c r="R535" s="195"/>
      <c r="S535" s="195"/>
      <c r="T535" s="195"/>
      <c r="U535" s="195"/>
      <c r="V535" s="195"/>
      <c r="W535" s="195"/>
      <c r="X535" s="195"/>
      <c r="Y535" s="195"/>
    </row>
    <row r="536" spans="1:25" ht="35.25" customHeight="1">
      <c r="A536" s="180" t="s">
        <v>151</v>
      </c>
      <c r="B536" s="180"/>
      <c r="C536" s="180"/>
      <c r="D536" s="180"/>
      <c r="E536" s="180"/>
      <c r="F536" s="180"/>
      <c r="G536" s="180"/>
      <c r="H536" s="180"/>
      <c r="I536" s="180"/>
      <c r="J536" s="180"/>
      <c r="K536" s="180"/>
      <c r="L536" s="180"/>
      <c r="M536" s="180"/>
      <c r="N536" s="181">
        <v>0</v>
      </c>
      <c r="O536" s="181"/>
      <c r="P536" s="167"/>
      <c r="Q536" s="193"/>
      <c r="R536" s="167"/>
      <c r="S536" s="167"/>
      <c r="T536" s="167"/>
      <c r="U536" s="167"/>
      <c r="V536" s="167"/>
      <c r="W536" s="167"/>
      <c r="X536" s="167"/>
      <c r="Y536" s="167"/>
    </row>
    <row r="537" spans="1:25" ht="32.25" customHeight="1">
      <c r="A537" s="180" t="s">
        <v>152</v>
      </c>
      <c r="B537" s="180"/>
      <c r="C537" s="180"/>
      <c r="D537" s="180"/>
      <c r="E537" s="180"/>
      <c r="F537" s="180"/>
      <c r="G537" s="180"/>
      <c r="H537" s="180"/>
      <c r="I537" s="180"/>
      <c r="J537" s="180"/>
      <c r="K537" s="180"/>
      <c r="L537" s="180"/>
      <c r="M537" s="180"/>
      <c r="N537" s="181">
        <v>0</v>
      </c>
      <c r="O537" s="181"/>
      <c r="P537" s="167"/>
      <c r="Q537" s="193"/>
      <c r="R537" s="167"/>
      <c r="S537" s="167"/>
      <c r="T537" s="167"/>
      <c r="U537" s="167"/>
      <c r="V537" s="167"/>
      <c r="W537" s="167"/>
      <c r="X537" s="167"/>
      <c r="Y537" s="167"/>
    </row>
    <row r="538" ht="15.75" customHeight="1"/>
    <row r="539" spans="1:15" ht="15.75">
      <c r="A539" s="180" t="s">
        <v>153</v>
      </c>
      <c r="B539" s="180"/>
      <c r="C539" s="180"/>
      <c r="D539" s="180"/>
      <c r="E539" s="180"/>
      <c r="F539" s="180"/>
      <c r="G539" s="180"/>
      <c r="H539" s="180"/>
      <c r="I539" s="180"/>
      <c r="J539" s="180"/>
      <c r="K539" s="180"/>
      <c r="L539" s="180"/>
      <c r="M539" s="180"/>
      <c r="N539" s="181">
        <v>0</v>
      </c>
      <c r="O539" s="181"/>
    </row>
    <row r="573" ht="15.75" customHeight="1"/>
    <row r="607" ht="15" customHeight="1"/>
    <row r="641" ht="15.75" customHeight="1"/>
    <row r="675" ht="52.5" customHeight="1"/>
    <row r="676" ht="52.5" customHeight="1"/>
    <row r="677" ht="52.5" customHeight="1"/>
    <row r="683" ht="36" customHeight="1"/>
    <row r="686" ht="15.75" customHeight="1"/>
    <row r="720" ht="15.75" customHeight="1"/>
    <row r="754" ht="15.75" customHeight="1"/>
    <row r="788" ht="15.75" customHeight="1"/>
    <row r="822" ht="15.75" customHeight="1"/>
    <row r="856" ht="15.75" customHeight="1"/>
    <row r="890" ht="47.25" customHeight="1"/>
    <row r="891" ht="47.25" customHeight="1"/>
    <row r="892" ht="51" customHeight="1"/>
    <row r="893" ht="19.5" customHeight="1"/>
    <row r="894" ht="20.25" customHeight="1"/>
    <row r="895" ht="15.75" customHeight="1"/>
    <row r="897" ht="15.75" customHeight="1"/>
  </sheetData>
  <sheetProtection/>
  <mergeCells count="72">
    <mergeCell ref="K361:Q361"/>
    <mergeCell ref="A468:A469"/>
    <mergeCell ref="B468:Y468"/>
    <mergeCell ref="A502:A503"/>
    <mergeCell ref="B502:Y502"/>
    <mergeCell ref="A536:M536"/>
    <mergeCell ref="N536:O536"/>
    <mergeCell ref="A363:J363"/>
    <mergeCell ref="A364:J364"/>
    <mergeCell ref="A537:M537"/>
    <mergeCell ref="N537:O537"/>
    <mergeCell ref="A539:M539"/>
    <mergeCell ref="N539:O539"/>
    <mergeCell ref="A366:A367"/>
    <mergeCell ref="B366:Y366"/>
    <mergeCell ref="A400:A401"/>
    <mergeCell ref="B400:Y400"/>
    <mergeCell ref="A434:A435"/>
    <mergeCell ref="B434:Y434"/>
    <mergeCell ref="Q252:R252"/>
    <mergeCell ref="S252:T252"/>
    <mergeCell ref="A361:J362"/>
    <mergeCell ref="A252:J252"/>
    <mergeCell ref="K252:L252"/>
    <mergeCell ref="M252:N252"/>
    <mergeCell ref="O252:P252"/>
    <mergeCell ref="A255:A256"/>
    <mergeCell ref="B255:Y255"/>
    <mergeCell ref="N359:O359"/>
    <mergeCell ref="A247:M247"/>
    <mergeCell ref="N247:O247"/>
    <mergeCell ref="A249:Y249"/>
    <mergeCell ref="A250:J251"/>
    <mergeCell ref="K250:T250"/>
    <mergeCell ref="K251:L251"/>
    <mergeCell ref="M251:N251"/>
    <mergeCell ref="O251:P251"/>
    <mergeCell ref="Q251:R251"/>
    <mergeCell ref="S251:T251"/>
    <mergeCell ref="A175:A176"/>
    <mergeCell ref="A245:M245"/>
    <mergeCell ref="N245:O245"/>
    <mergeCell ref="A209:A210"/>
    <mergeCell ref="B209:Y209"/>
    <mergeCell ref="A244:M244"/>
    <mergeCell ref="N244:O244"/>
    <mergeCell ref="A243:M243"/>
    <mergeCell ref="N243:O243"/>
    <mergeCell ref="B175:Y175"/>
    <mergeCell ref="A73:A74"/>
    <mergeCell ref="B73:Y73"/>
    <mergeCell ref="A107:A108"/>
    <mergeCell ref="B107:Y107"/>
    <mergeCell ref="A141:A142"/>
    <mergeCell ref="B141:Y141"/>
    <mergeCell ref="A1:Y1"/>
    <mergeCell ref="A2:Y2"/>
    <mergeCell ref="A4:Y4"/>
    <mergeCell ref="A39:A40"/>
    <mergeCell ref="B39:Y39"/>
    <mergeCell ref="P3:Q3"/>
    <mergeCell ref="A5:A6"/>
    <mergeCell ref="B5:Y5"/>
    <mergeCell ref="A358:M358"/>
    <mergeCell ref="N358:O358"/>
    <mergeCell ref="A359:M359"/>
    <mergeCell ref="A289:A290"/>
    <mergeCell ref="B289:Y289"/>
    <mergeCell ref="A323:A324"/>
    <mergeCell ref="B323:Y323"/>
    <mergeCell ref="A357:M357"/>
    <mergeCell ref="N357:O357"/>
  </mergeCells>
  <printOptions horizontalCentered="1"/>
  <pageMargins left="0.2" right="0.19" top="0.39" bottom="0.21" header="0.1968503937007874" footer="0.16"/>
  <pageSetup blackAndWhite="1" fitToHeight="3" horizontalDpi="600" verticalDpi="600" orientation="landscape" paperSize="9" scale="40" r:id="rId1"/>
  <rowBreaks count="3" manualBreakCount="3">
    <brk id="71" max="24" man="1"/>
    <brk id="139" max="24" man="1"/>
    <brk id="207" max="2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1"/>
  <sheetViews>
    <sheetView view="pageBreakPreview" zoomScale="60" zoomScaleNormal="75" zoomScalePageLayoutView="0" workbookViewId="0" topLeftCell="A1">
      <selection activeCell="A1" sqref="A1:IV16384"/>
    </sheetView>
  </sheetViews>
  <sheetFormatPr defaultColWidth="7.00390625" defaultRowHeight="12.75"/>
  <cols>
    <col min="1" max="1" width="125.75390625" style="88" customWidth="1"/>
    <col min="2" max="5" width="20.75390625" style="88" customWidth="1"/>
    <col min="6" max="16384" width="7.00390625" style="88" customWidth="1"/>
  </cols>
  <sheetData>
    <row r="1" ht="15">
      <c r="E1" s="89" t="s">
        <v>125</v>
      </c>
    </row>
    <row r="2" spans="1:9" ht="18.75">
      <c r="A2" s="95" t="s">
        <v>4</v>
      </c>
      <c r="B2" s="95"/>
      <c r="C2" s="95"/>
      <c r="D2" s="95"/>
      <c r="E2" s="95"/>
      <c r="F2" s="96"/>
      <c r="G2" s="96"/>
      <c r="H2" s="96"/>
      <c r="I2" s="96"/>
    </row>
    <row r="3" spans="1:9" ht="15.75">
      <c r="A3" s="156" t="s">
        <v>103</v>
      </c>
      <c r="B3" s="156"/>
      <c r="C3" s="156"/>
      <c r="D3" s="156"/>
      <c r="E3" s="156"/>
      <c r="F3" s="98"/>
      <c r="G3" s="98"/>
      <c r="H3" s="98"/>
      <c r="I3" s="98"/>
    </row>
    <row r="4" spans="1:7" ht="15">
      <c r="A4" s="99"/>
      <c r="B4" s="94"/>
      <c r="C4" s="94"/>
      <c r="D4" s="94"/>
      <c r="E4" s="94"/>
      <c r="F4" s="94"/>
      <c r="G4" s="94"/>
    </row>
    <row r="5" spans="1:7" ht="15.75">
      <c r="A5" s="100" t="s">
        <v>59</v>
      </c>
      <c r="B5" s="100"/>
      <c r="C5" s="100"/>
      <c r="D5" s="100"/>
      <c r="E5" s="100"/>
      <c r="F5" s="94"/>
      <c r="G5" s="94"/>
    </row>
    <row r="6" spans="1:7" ht="15.75">
      <c r="A6" s="101"/>
      <c r="B6" s="101"/>
      <c r="C6" s="101"/>
      <c r="D6" s="101"/>
      <c r="E6" s="101"/>
      <c r="F6" s="94"/>
      <c r="G6" s="94"/>
    </row>
    <row r="7" spans="1:9" ht="15.75">
      <c r="A7" s="102"/>
      <c r="B7" s="102"/>
      <c r="C7" s="102"/>
      <c r="D7" s="102"/>
      <c r="E7" s="102"/>
      <c r="F7" s="103"/>
      <c r="G7" s="103"/>
      <c r="H7" s="103"/>
      <c r="I7" s="103"/>
    </row>
    <row r="8" spans="1:9" ht="15.75">
      <c r="A8" s="102"/>
      <c r="B8" s="104" t="s">
        <v>18</v>
      </c>
      <c r="C8" s="104" t="s">
        <v>19</v>
      </c>
      <c r="D8" s="104" t="s">
        <v>20</v>
      </c>
      <c r="E8" s="104" t="s">
        <v>21</v>
      </c>
      <c r="F8" s="105"/>
      <c r="G8" s="105"/>
      <c r="H8" s="105"/>
      <c r="I8" s="105"/>
    </row>
    <row r="9" spans="1:12" ht="31.5">
      <c r="A9" s="106" t="s">
        <v>6</v>
      </c>
      <c r="B9" s="107">
        <v>2452.84</v>
      </c>
      <c r="C9" s="107">
        <v>2452.84</v>
      </c>
      <c r="D9" s="107">
        <v>2452.84</v>
      </c>
      <c r="E9" s="107">
        <v>2452.84</v>
      </c>
      <c r="F9" s="108"/>
      <c r="G9" s="108"/>
      <c r="H9" s="108"/>
      <c r="I9" s="108"/>
      <c r="L9" s="109"/>
    </row>
    <row r="10" spans="1:12" ht="31.5">
      <c r="A10" s="106" t="s">
        <v>7</v>
      </c>
      <c r="B10" s="107">
        <v>2455.79</v>
      </c>
      <c r="C10" s="107">
        <v>2455.79</v>
      </c>
      <c r="D10" s="107">
        <v>2455.79</v>
      </c>
      <c r="E10" s="107">
        <v>2455.79</v>
      </c>
      <c r="F10" s="108"/>
      <c r="G10" s="108"/>
      <c r="H10" s="108"/>
      <c r="I10" s="108"/>
      <c r="L10" s="109"/>
    </row>
    <row r="11" spans="1:9" ht="15.75">
      <c r="A11" s="146"/>
      <c r="G11" s="103"/>
      <c r="H11" s="112"/>
      <c r="I11" s="112"/>
    </row>
    <row r="12" spans="1:5" ht="15.75">
      <c r="A12" s="113" t="s">
        <v>60</v>
      </c>
      <c r="B12" s="113"/>
      <c r="C12" s="113"/>
      <c r="D12" s="113"/>
      <c r="E12" s="114">
        <v>2088.6400000000003</v>
      </c>
    </row>
    <row r="13" spans="1:5" ht="15.75">
      <c r="A13" s="113" t="s">
        <v>61</v>
      </c>
      <c r="B13" s="113"/>
      <c r="C13" s="113"/>
      <c r="D13" s="113"/>
      <c r="E13" s="113"/>
    </row>
    <row r="14" spans="1:5" ht="15.75">
      <c r="A14" s="116" t="s">
        <v>63</v>
      </c>
      <c r="B14" s="116"/>
      <c r="C14" s="116"/>
      <c r="D14" s="116"/>
      <c r="E14" s="114">
        <v>978.48</v>
      </c>
    </row>
    <row r="15" spans="1:5" ht="15.75">
      <c r="A15" s="116" t="s">
        <v>62</v>
      </c>
      <c r="B15" s="116"/>
      <c r="C15" s="116"/>
      <c r="D15" s="116"/>
      <c r="E15" s="114">
        <v>755541.24</v>
      </c>
    </row>
    <row r="16" spans="1:5" ht="15.75">
      <c r="A16" s="116" t="s">
        <v>64</v>
      </c>
      <c r="B16" s="116"/>
      <c r="C16" s="116"/>
      <c r="D16" s="116"/>
      <c r="E16" s="196">
        <v>0.0014693638506781113</v>
      </c>
    </row>
    <row r="17" spans="1:5" ht="15.75">
      <c r="A17" s="116" t="s">
        <v>65</v>
      </c>
      <c r="B17" s="116"/>
      <c r="C17" s="116"/>
      <c r="D17" s="116"/>
      <c r="E17" s="197">
        <v>1790.553</v>
      </c>
    </row>
    <row r="18" spans="1:5" ht="15.75">
      <c r="A18" s="116" t="s">
        <v>79</v>
      </c>
      <c r="B18" s="116"/>
      <c r="C18" s="116"/>
      <c r="D18" s="116"/>
      <c r="E18" s="197">
        <v>1.098</v>
      </c>
    </row>
    <row r="19" spans="1:5" ht="15.75">
      <c r="A19" s="116" t="s">
        <v>66</v>
      </c>
      <c r="B19" s="116"/>
      <c r="C19" s="116"/>
      <c r="D19" s="116"/>
      <c r="E19" s="197">
        <v>384.743</v>
      </c>
    </row>
    <row r="20" spans="1:5" ht="15.75">
      <c r="A20" s="121" t="s">
        <v>67</v>
      </c>
      <c r="B20" s="121"/>
      <c r="C20" s="121"/>
      <c r="D20" s="121"/>
      <c r="E20" s="197"/>
    </row>
    <row r="21" spans="1:5" ht="15.75">
      <c r="A21" s="122" t="s">
        <v>68</v>
      </c>
      <c r="B21" s="122"/>
      <c r="C21" s="122"/>
      <c r="D21" s="122"/>
      <c r="E21" s="197">
        <v>3.403</v>
      </c>
    </row>
    <row r="22" spans="1:5" ht="15.75">
      <c r="A22" s="122" t="s">
        <v>69</v>
      </c>
      <c r="B22" s="122"/>
      <c r="C22" s="122"/>
      <c r="D22" s="122"/>
      <c r="E22" s="197">
        <v>313.268</v>
      </c>
    </row>
    <row r="23" spans="1:5" ht="15.75">
      <c r="A23" s="122" t="s">
        <v>70</v>
      </c>
      <c r="B23" s="122"/>
      <c r="C23" s="122"/>
      <c r="D23" s="122"/>
      <c r="E23" s="197">
        <v>68.072</v>
      </c>
    </row>
    <row r="24" spans="1:5" ht="15.75">
      <c r="A24" s="122" t="s">
        <v>71</v>
      </c>
      <c r="B24" s="122"/>
      <c r="C24" s="122"/>
      <c r="D24" s="122"/>
      <c r="E24" s="197">
        <v>0</v>
      </c>
    </row>
    <row r="25" spans="1:5" ht="15.75">
      <c r="A25" s="122" t="s">
        <v>72</v>
      </c>
      <c r="B25" s="122"/>
      <c r="C25" s="122"/>
      <c r="D25" s="122"/>
      <c r="E25" s="197">
        <v>0</v>
      </c>
    </row>
    <row r="26" spans="1:5" ht="15.75">
      <c r="A26" s="116" t="s">
        <v>78</v>
      </c>
      <c r="B26" s="116"/>
      <c r="C26" s="116"/>
      <c r="D26" s="116"/>
      <c r="E26" s="197">
        <v>578.155</v>
      </c>
    </row>
    <row r="27" spans="1:5" ht="15.75">
      <c r="A27" s="116" t="s">
        <v>77</v>
      </c>
      <c r="B27" s="116"/>
      <c r="C27" s="116"/>
      <c r="D27" s="116"/>
      <c r="E27" s="197">
        <v>1642.469</v>
      </c>
    </row>
    <row r="28" spans="1:5" ht="15.75">
      <c r="A28" s="121" t="s">
        <v>67</v>
      </c>
      <c r="B28" s="121"/>
      <c r="C28" s="121"/>
      <c r="D28" s="121"/>
      <c r="E28" s="197"/>
    </row>
    <row r="29" spans="1:5" ht="15.75">
      <c r="A29" s="122" t="s">
        <v>80</v>
      </c>
      <c r="B29" s="122"/>
      <c r="C29" s="122"/>
      <c r="D29" s="122"/>
      <c r="E29" s="197">
        <v>646.45</v>
      </c>
    </row>
    <row r="30" spans="1:5" ht="15.75">
      <c r="A30" s="123" t="s">
        <v>73</v>
      </c>
      <c r="B30" s="123"/>
      <c r="C30" s="123"/>
      <c r="D30" s="123"/>
      <c r="E30" s="197">
        <v>312.268</v>
      </c>
    </row>
    <row r="31" spans="1:5" ht="15.75">
      <c r="A31" s="123" t="s">
        <v>75</v>
      </c>
      <c r="B31" s="123"/>
      <c r="C31" s="123"/>
      <c r="D31" s="123"/>
      <c r="E31" s="197">
        <v>231.231</v>
      </c>
    </row>
    <row r="32" spans="1:5" ht="15.75">
      <c r="A32" s="123" t="s">
        <v>76</v>
      </c>
      <c r="B32" s="123"/>
      <c r="C32" s="123"/>
      <c r="D32" s="123"/>
      <c r="E32" s="197">
        <v>102.951</v>
      </c>
    </row>
    <row r="33" spans="1:5" ht="15.75">
      <c r="A33" s="122" t="s">
        <v>74</v>
      </c>
      <c r="B33" s="122"/>
      <c r="C33" s="122"/>
      <c r="D33" s="122"/>
      <c r="E33" s="197">
        <v>996.019</v>
      </c>
    </row>
    <row r="34" spans="1:5" ht="15.75">
      <c r="A34" s="123" t="s">
        <v>73</v>
      </c>
      <c r="B34" s="123"/>
      <c r="C34" s="123"/>
      <c r="D34" s="123"/>
      <c r="E34" s="197">
        <v>397.419</v>
      </c>
    </row>
    <row r="35" spans="1:5" ht="15.75">
      <c r="A35" s="123" t="s">
        <v>76</v>
      </c>
      <c r="B35" s="123"/>
      <c r="C35" s="123"/>
      <c r="D35" s="123"/>
      <c r="E35" s="197">
        <v>598.6</v>
      </c>
    </row>
    <row r="36" spans="1:5" ht="15.75">
      <c r="A36" s="116" t="s">
        <v>81</v>
      </c>
      <c r="B36" s="116"/>
      <c r="C36" s="116"/>
      <c r="D36" s="116"/>
      <c r="E36" s="197">
        <v>1152105.477</v>
      </c>
    </row>
    <row r="37" spans="1:5" ht="15.75">
      <c r="A37" s="116" t="s">
        <v>82</v>
      </c>
      <c r="B37" s="116"/>
      <c r="C37" s="116"/>
      <c r="D37" s="116"/>
      <c r="E37" s="197">
        <v>1891.103</v>
      </c>
    </row>
    <row r="38" spans="1:5" ht="15.75">
      <c r="A38" s="116" t="s">
        <v>83</v>
      </c>
      <c r="B38" s="116"/>
      <c r="C38" s="116"/>
      <c r="D38" s="116"/>
      <c r="E38" s="197">
        <v>267364.952</v>
      </c>
    </row>
    <row r="39" spans="1:5" ht="15.75">
      <c r="A39" s="121" t="s">
        <v>67</v>
      </c>
      <c r="B39" s="121"/>
      <c r="C39" s="121"/>
      <c r="D39" s="121"/>
      <c r="E39" s="197"/>
    </row>
    <row r="40" spans="1:5" ht="15.75">
      <c r="A40" s="122" t="s">
        <v>84</v>
      </c>
      <c r="B40" s="122"/>
      <c r="C40" s="122"/>
      <c r="D40" s="122"/>
      <c r="E40" s="197">
        <v>1642.469</v>
      </c>
    </row>
    <row r="41" spans="1:5" ht="15.75">
      <c r="A41" s="122" t="s">
        <v>85</v>
      </c>
      <c r="B41" s="122"/>
      <c r="C41" s="122"/>
      <c r="D41" s="122"/>
      <c r="E41" s="197">
        <v>217684.728</v>
      </c>
    </row>
    <row r="42" spans="1:5" ht="15.75">
      <c r="A42" s="122" t="s">
        <v>86</v>
      </c>
      <c r="B42" s="122"/>
      <c r="C42" s="122"/>
      <c r="D42" s="122"/>
      <c r="E42" s="197">
        <v>48037.755</v>
      </c>
    </row>
    <row r="43" spans="1:5" ht="15.75">
      <c r="A43" s="122" t="s">
        <v>87</v>
      </c>
      <c r="B43" s="122"/>
      <c r="C43" s="122"/>
      <c r="D43" s="122"/>
      <c r="E43" s="197">
        <v>0</v>
      </c>
    </row>
    <row r="44" spans="1:5" ht="15.75">
      <c r="A44" s="122" t="s">
        <v>88</v>
      </c>
      <c r="B44" s="122"/>
      <c r="C44" s="122"/>
      <c r="D44" s="122"/>
      <c r="E44" s="197">
        <v>0</v>
      </c>
    </row>
    <row r="45" spans="1:5" ht="15.75">
      <c r="A45" s="116" t="s">
        <v>90</v>
      </c>
      <c r="B45" s="116"/>
      <c r="C45" s="116"/>
      <c r="D45" s="116"/>
      <c r="E45" s="197">
        <v>322609.994</v>
      </c>
    </row>
    <row r="46" spans="1:5" ht="15.75">
      <c r="A46" s="116" t="s">
        <v>91</v>
      </c>
      <c r="B46" s="116"/>
      <c r="C46" s="116"/>
      <c r="D46" s="116"/>
      <c r="E46" s="114">
        <v>0</v>
      </c>
    </row>
    <row r="47" spans="1:5" ht="15.75">
      <c r="A47" s="125"/>
      <c r="B47" s="125"/>
      <c r="C47" s="125"/>
      <c r="D47" s="125"/>
      <c r="E47" s="126"/>
    </row>
    <row r="48" ht="15.75">
      <c r="A48" s="127" t="s">
        <v>89</v>
      </c>
    </row>
    <row r="49" spans="1:5" ht="15.75">
      <c r="A49" s="154"/>
      <c r="B49" s="129"/>
      <c r="C49" s="129"/>
      <c r="D49" s="129"/>
      <c r="E49" s="129"/>
    </row>
    <row r="50" spans="1:5" ht="15.75">
      <c r="A50" s="154"/>
      <c r="B50" s="104" t="s">
        <v>18</v>
      </c>
      <c r="C50" s="104" t="s">
        <v>19</v>
      </c>
      <c r="D50" s="104" t="s">
        <v>20</v>
      </c>
      <c r="E50" s="104" t="s">
        <v>21</v>
      </c>
    </row>
    <row r="51" spans="1:5" ht="62.25" customHeight="1">
      <c r="A51" s="131" t="s">
        <v>147</v>
      </c>
      <c r="B51" s="133">
        <v>361.48</v>
      </c>
      <c r="C51" s="155">
        <v>361.48</v>
      </c>
      <c r="D51" s="155">
        <v>361.48</v>
      </c>
      <c r="E51" s="155">
        <v>361.48</v>
      </c>
    </row>
    <row r="52" spans="1:5" ht="63" customHeight="1">
      <c r="A52" s="131" t="s">
        <v>148</v>
      </c>
      <c r="B52" s="133">
        <v>364.43</v>
      </c>
      <c r="C52" s="155">
        <v>364.43</v>
      </c>
      <c r="D52" s="155">
        <v>364.43</v>
      </c>
      <c r="E52" s="155">
        <v>364.43</v>
      </c>
    </row>
    <row r="53" spans="1:5" ht="15.75" hidden="1">
      <c r="A53" s="131" t="s">
        <v>162</v>
      </c>
      <c r="B53" s="134">
        <v>0</v>
      </c>
      <c r="C53" s="198">
        <v>0</v>
      </c>
      <c r="D53" s="198">
        <v>0</v>
      </c>
      <c r="E53" s="198">
        <v>0</v>
      </c>
    </row>
    <row r="54" spans="1:5" ht="15.75" hidden="1">
      <c r="A54" s="131" t="s">
        <v>163</v>
      </c>
      <c r="B54" s="199">
        <v>0</v>
      </c>
      <c r="C54" s="137">
        <v>0</v>
      </c>
      <c r="D54" s="137">
        <v>0</v>
      </c>
      <c r="E54" s="137">
        <v>0</v>
      </c>
    </row>
    <row r="55" spans="1:5" ht="15.75" hidden="1">
      <c r="A55" s="131" t="s">
        <v>161</v>
      </c>
      <c r="B55" s="32">
        <v>0</v>
      </c>
      <c r="C55" s="138">
        <v>0</v>
      </c>
      <c r="D55" s="138">
        <v>0</v>
      </c>
      <c r="E55" s="138">
        <v>0</v>
      </c>
    </row>
    <row r="56" spans="1:5" ht="15.75">
      <c r="A56" s="131" t="s">
        <v>58</v>
      </c>
      <c r="B56" s="133">
        <v>2.72</v>
      </c>
      <c r="C56" s="155">
        <v>2.72</v>
      </c>
      <c r="D56" s="155">
        <v>2.72</v>
      </c>
      <c r="E56" s="155">
        <v>2.72</v>
      </c>
    </row>
    <row r="61" ht="15.75" customHeight="1"/>
    <row r="74" ht="15.75" customHeight="1"/>
    <row r="75" ht="15.75" customHeight="1"/>
    <row r="89" ht="15.75" customHeight="1"/>
    <row r="90" ht="18" customHeight="1"/>
    <row r="95" ht="15.75" customHeight="1"/>
    <row r="107" ht="18" customHeight="1"/>
    <row r="108" ht="17.25" customHeight="1"/>
    <row r="109" ht="18.75" customHeight="1"/>
    <row r="115" ht="18" customHeight="1"/>
    <row r="116" ht="13.5" customHeight="1"/>
    <row r="120" spans="1:16" s="139" customFormat="1" ht="15">
      <c r="A120" s="88"/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88"/>
      <c r="P120" s="88"/>
    </row>
    <row r="121" spans="1:16" s="139" customFormat="1" ht="15">
      <c r="A121" s="88"/>
      <c r="B121" s="88"/>
      <c r="C121" s="88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88"/>
      <c r="O121" s="88"/>
      <c r="P121" s="88"/>
    </row>
    <row r="133" ht="27" customHeight="1"/>
    <row r="136" ht="15.75" customHeight="1"/>
    <row r="170" ht="15.75" customHeight="1"/>
    <row r="204" ht="15.75" customHeight="1"/>
    <row r="238" ht="15.75" customHeight="1"/>
    <row r="273" ht="15.75" customHeight="1"/>
    <row r="275" ht="26.25" customHeight="1"/>
    <row r="278" ht="27" customHeight="1"/>
    <row r="281" ht="15.75" customHeight="1"/>
    <row r="290" ht="17.25" customHeight="1"/>
    <row r="291" ht="17.25" customHeight="1"/>
    <row r="292" ht="17.25" customHeight="1"/>
    <row r="293" ht="17.25" customHeight="1"/>
    <row r="294" ht="17.25" customHeight="1"/>
    <row r="295" ht="17.25" customHeight="1"/>
    <row r="296" ht="17.25" customHeight="1"/>
    <row r="315" ht="15.75" customHeight="1"/>
    <row r="349" ht="15.75" customHeight="1"/>
    <row r="383" ht="15.75" customHeight="1"/>
    <row r="417" ht="15" customHeight="1"/>
    <row r="451" ht="15.75" customHeight="1"/>
    <row r="485" ht="52.5" customHeight="1"/>
    <row r="486" ht="52.5" customHeight="1"/>
    <row r="487" ht="52.5" customHeight="1"/>
    <row r="493" ht="36" customHeight="1"/>
    <row r="496" ht="15.75" customHeight="1"/>
    <row r="530" ht="15.75" customHeight="1"/>
    <row r="564" ht="15.75" customHeight="1"/>
    <row r="598" ht="15.75" customHeight="1"/>
    <row r="632" ht="15.75" customHeight="1"/>
    <row r="666" ht="15.75" customHeight="1"/>
    <row r="700" ht="47.25" customHeight="1"/>
    <row r="701" ht="47.25" customHeight="1"/>
    <row r="702" ht="51" customHeight="1"/>
    <row r="703" ht="19.5" customHeight="1"/>
    <row r="704" ht="20.25" customHeight="1"/>
    <row r="705" ht="15.75" customHeight="1"/>
    <row r="707" ht="15.75" customHeight="1"/>
  </sheetData>
  <sheetProtection/>
  <mergeCells count="42">
    <mergeCell ref="A49:A50"/>
    <mergeCell ref="B49:E49"/>
    <mergeCell ref="A42:D42"/>
    <mergeCell ref="A43:D43"/>
    <mergeCell ref="A44:D44"/>
    <mergeCell ref="A45:D45"/>
    <mergeCell ref="A46:D46"/>
    <mergeCell ref="A40:D40"/>
    <mergeCell ref="A41:D41"/>
    <mergeCell ref="A7:A8"/>
    <mergeCell ref="B7:E7"/>
    <mergeCell ref="A12:D12"/>
    <mergeCell ref="A13:E13"/>
    <mergeCell ref="A36:D36"/>
    <mergeCell ref="A37:D37"/>
    <mergeCell ref="A38:D38"/>
    <mergeCell ref="A39:D39"/>
    <mergeCell ref="A2:E2"/>
    <mergeCell ref="A5:E5"/>
    <mergeCell ref="A3:E3"/>
    <mergeCell ref="A35:D35"/>
    <mergeCell ref="A33:D33"/>
    <mergeCell ref="A26:D26"/>
    <mergeCell ref="A14:D14"/>
    <mergeCell ref="A15:D15"/>
    <mergeCell ref="A16:D16"/>
    <mergeCell ref="A17:D17"/>
    <mergeCell ref="A31:D31"/>
    <mergeCell ref="A32:D32"/>
    <mergeCell ref="A28:D28"/>
    <mergeCell ref="A29:D29"/>
    <mergeCell ref="A30:D30"/>
    <mergeCell ref="A34:D34"/>
    <mergeCell ref="A24:D24"/>
    <mergeCell ref="A25:D25"/>
    <mergeCell ref="A27:D27"/>
    <mergeCell ref="A18:D18"/>
    <mergeCell ref="A19:D19"/>
    <mergeCell ref="A20:D20"/>
    <mergeCell ref="A21:D21"/>
    <mergeCell ref="A22:D22"/>
    <mergeCell ref="A23:D23"/>
  </mergeCells>
  <printOptions horizontalCentered="1"/>
  <pageMargins left="0.2" right="0.19" top="0.41" bottom="0.18" header="0.1968503937007874" footer="0.16"/>
  <pageSetup blackAndWhite="1" fitToHeight="1" fitToWidth="1" horizontalDpi="600" verticalDpi="600" orientation="landscape" paperSize="9" scale="59" r:id="rId1"/>
  <colBreaks count="1" manualBreakCount="1">
    <brk id="5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P122"/>
  <sheetViews>
    <sheetView view="pageBreakPreview" zoomScale="60" zoomScaleNormal="75" zoomScalePageLayoutView="0" workbookViewId="0" topLeftCell="A1">
      <selection activeCell="A1" sqref="A1:IV16384"/>
    </sheetView>
  </sheetViews>
  <sheetFormatPr defaultColWidth="7.00390625" defaultRowHeight="12.75"/>
  <cols>
    <col min="1" max="1" width="120.75390625" style="88" customWidth="1"/>
    <col min="2" max="5" width="20.75390625" style="88" customWidth="1"/>
    <col min="6" max="6" width="9.125" style="88" bestFit="1" customWidth="1"/>
    <col min="7" max="16384" width="7.00390625" style="88" customWidth="1"/>
  </cols>
  <sheetData>
    <row r="1" ht="15">
      <c r="E1" s="89"/>
    </row>
    <row r="2" spans="1:9" s="92" customFormat="1" ht="20.25">
      <c r="A2" s="90" t="s">
        <v>169</v>
      </c>
      <c r="B2" s="90"/>
      <c r="C2" s="90"/>
      <c r="D2" s="90"/>
      <c r="E2" s="90"/>
      <c r="F2" s="91"/>
      <c r="G2" s="91"/>
      <c r="H2" s="91"/>
      <c r="I2" s="91"/>
    </row>
    <row r="3" spans="1:9" s="92" customFormat="1" ht="20.25">
      <c r="A3" s="90" t="s">
        <v>174</v>
      </c>
      <c r="B3" s="90"/>
      <c r="C3" s="90"/>
      <c r="D3" s="90"/>
      <c r="E3" s="90"/>
      <c r="F3" s="91"/>
      <c r="G3" s="91"/>
      <c r="H3" s="91"/>
      <c r="I3" s="91"/>
    </row>
    <row r="4" spans="1:7" ht="15">
      <c r="A4" s="93" t="s">
        <v>22</v>
      </c>
      <c r="B4" s="94"/>
      <c r="C4" s="94"/>
      <c r="D4" s="94"/>
      <c r="E4" s="94"/>
      <c r="F4" s="94"/>
      <c r="G4" s="94"/>
    </row>
    <row r="5" spans="1:9" ht="18.75">
      <c r="A5" s="95" t="s">
        <v>154</v>
      </c>
      <c r="B5" s="95"/>
      <c r="C5" s="95"/>
      <c r="D5" s="95"/>
      <c r="E5" s="95"/>
      <c r="F5" s="96"/>
      <c r="G5" s="96"/>
      <c r="H5" s="96"/>
      <c r="I5" s="96"/>
    </row>
    <row r="6" spans="1:9" ht="15.75">
      <c r="A6" s="97" t="s">
        <v>156</v>
      </c>
      <c r="B6" s="97"/>
      <c r="C6" s="97"/>
      <c r="D6" s="97"/>
      <c r="E6" s="97"/>
      <c r="F6" s="98"/>
      <c r="G6" s="98"/>
      <c r="H6" s="98"/>
      <c r="I6" s="98"/>
    </row>
    <row r="7" spans="1:7" ht="15">
      <c r="A7" s="99"/>
      <c r="B7" s="94"/>
      <c r="C7" s="94"/>
      <c r="D7" s="94"/>
      <c r="E7" s="94"/>
      <c r="F7" s="94"/>
      <c r="G7" s="94"/>
    </row>
    <row r="8" spans="1:7" ht="15.75">
      <c r="A8" s="100" t="s">
        <v>59</v>
      </c>
      <c r="B8" s="100"/>
      <c r="C8" s="100"/>
      <c r="D8" s="100"/>
      <c r="E8" s="100"/>
      <c r="F8" s="94"/>
      <c r="G8" s="94"/>
    </row>
    <row r="9" spans="1:7" ht="15.75">
      <c r="A9" s="101"/>
      <c r="B9" s="101"/>
      <c r="C9" s="101"/>
      <c r="D9" s="101"/>
      <c r="E9" s="101"/>
      <c r="F9" s="94"/>
      <c r="G9" s="94"/>
    </row>
    <row r="10" spans="1:9" ht="15.75">
      <c r="A10" s="102"/>
      <c r="B10" s="102"/>
      <c r="C10" s="102"/>
      <c r="D10" s="102"/>
      <c r="E10" s="102"/>
      <c r="F10" s="103"/>
      <c r="G10" s="103"/>
      <c r="H10" s="103"/>
      <c r="I10" s="103"/>
    </row>
    <row r="11" spans="1:9" ht="15.75">
      <c r="A11" s="102"/>
      <c r="B11" s="104" t="s">
        <v>18</v>
      </c>
      <c r="C11" s="104" t="s">
        <v>19</v>
      </c>
      <c r="D11" s="104" t="s">
        <v>20</v>
      </c>
      <c r="E11" s="104" t="s">
        <v>21</v>
      </c>
      <c r="F11" s="105"/>
      <c r="G11" s="105"/>
      <c r="H11" s="105"/>
      <c r="I11" s="105"/>
    </row>
    <row r="12" spans="1:12" ht="15.75">
      <c r="A12" s="106" t="s">
        <v>55</v>
      </c>
      <c r="B12" s="107">
        <v>2455.79</v>
      </c>
      <c r="C12" s="107">
        <v>2455.79</v>
      </c>
      <c r="D12" s="107">
        <v>2455.79</v>
      </c>
      <c r="E12" s="107">
        <v>2455.79</v>
      </c>
      <c r="F12" s="108"/>
      <c r="G12" s="108"/>
      <c r="H12" s="108"/>
      <c r="I12" s="108"/>
      <c r="L12" s="109"/>
    </row>
    <row r="13" spans="1:9" ht="15.75">
      <c r="A13" s="110"/>
      <c r="B13" s="111"/>
      <c r="C13" s="111"/>
      <c r="D13" s="111"/>
      <c r="E13" s="111"/>
      <c r="G13" s="103"/>
      <c r="H13" s="112"/>
      <c r="I13" s="112"/>
    </row>
    <row r="14" spans="1:6" ht="15.75">
      <c r="A14" s="113" t="s">
        <v>60</v>
      </c>
      <c r="B14" s="113"/>
      <c r="C14" s="113"/>
      <c r="D14" s="113"/>
      <c r="E14" s="114">
        <v>2088.6400000000003</v>
      </c>
      <c r="F14" s="115"/>
    </row>
    <row r="15" spans="1:5" ht="15.75">
      <c r="A15" s="113" t="s">
        <v>61</v>
      </c>
      <c r="B15" s="113"/>
      <c r="C15" s="113"/>
      <c r="D15" s="113"/>
      <c r="E15" s="113"/>
    </row>
    <row r="16" spans="1:5" ht="15.75">
      <c r="A16" s="116" t="s">
        <v>63</v>
      </c>
      <c r="B16" s="116"/>
      <c r="C16" s="116"/>
      <c r="D16" s="116"/>
      <c r="E16" s="200">
        <v>978.48</v>
      </c>
    </row>
    <row r="17" spans="1:5" ht="15.75">
      <c r="A17" s="116" t="s">
        <v>62</v>
      </c>
      <c r="B17" s="116"/>
      <c r="C17" s="116"/>
      <c r="D17" s="116"/>
      <c r="E17" s="200">
        <v>755541.24</v>
      </c>
    </row>
    <row r="18" spans="1:5" ht="15.75">
      <c r="A18" s="116" t="s">
        <v>64</v>
      </c>
      <c r="B18" s="116"/>
      <c r="C18" s="116"/>
      <c r="D18" s="116"/>
      <c r="E18" s="201">
        <v>0.0014693638506781113</v>
      </c>
    </row>
    <row r="19" spans="1:5" ht="15.75">
      <c r="A19" s="116" t="s">
        <v>65</v>
      </c>
      <c r="B19" s="116"/>
      <c r="C19" s="116"/>
      <c r="D19" s="116"/>
      <c r="E19" s="197">
        <v>1790.553</v>
      </c>
    </row>
    <row r="20" spans="1:5" ht="15.75">
      <c r="A20" s="116" t="s">
        <v>79</v>
      </c>
      <c r="B20" s="116"/>
      <c r="C20" s="116"/>
      <c r="D20" s="116"/>
      <c r="E20" s="197">
        <v>1.098</v>
      </c>
    </row>
    <row r="21" spans="1:5" ht="15.75">
      <c r="A21" s="116" t="s">
        <v>66</v>
      </c>
      <c r="B21" s="116"/>
      <c r="C21" s="116"/>
      <c r="D21" s="116"/>
      <c r="E21" s="197">
        <v>384.743</v>
      </c>
    </row>
    <row r="22" spans="1:5" ht="15.75">
      <c r="A22" s="121" t="s">
        <v>67</v>
      </c>
      <c r="B22" s="121"/>
      <c r="C22" s="121"/>
      <c r="D22" s="121"/>
      <c r="E22" s="197"/>
    </row>
    <row r="23" spans="1:5" ht="15.75">
      <c r="A23" s="122" t="s">
        <v>68</v>
      </c>
      <c r="B23" s="122"/>
      <c r="C23" s="122"/>
      <c r="D23" s="122"/>
      <c r="E23" s="197">
        <v>3.403</v>
      </c>
    </row>
    <row r="24" spans="1:5" ht="15.75">
      <c r="A24" s="122" t="s">
        <v>69</v>
      </c>
      <c r="B24" s="122"/>
      <c r="C24" s="122"/>
      <c r="D24" s="122"/>
      <c r="E24" s="197">
        <v>313.268</v>
      </c>
    </row>
    <row r="25" spans="1:5" ht="15.75">
      <c r="A25" s="122" t="s">
        <v>70</v>
      </c>
      <c r="B25" s="122"/>
      <c r="C25" s="122"/>
      <c r="D25" s="122"/>
      <c r="E25" s="197">
        <v>68.072</v>
      </c>
    </row>
    <row r="26" spans="1:5" ht="15.75">
      <c r="A26" s="122" t="s">
        <v>71</v>
      </c>
      <c r="B26" s="122"/>
      <c r="C26" s="122"/>
      <c r="D26" s="122"/>
      <c r="E26" s="197">
        <v>0</v>
      </c>
    </row>
    <row r="27" spans="1:5" ht="15.75">
      <c r="A27" s="122" t="s">
        <v>72</v>
      </c>
      <c r="B27" s="122"/>
      <c r="C27" s="122"/>
      <c r="D27" s="122"/>
      <c r="E27" s="197">
        <v>0</v>
      </c>
    </row>
    <row r="28" spans="1:5" ht="15.75">
      <c r="A28" s="116" t="s">
        <v>78</v>
      </c>
      <c r="B28" s="116"/>
      <c r="C28" s="116"/>
      <c r="D28" s="116"/>
      <c r="E28" s="197">
        <v>578.155</v>
      </c>
    </row>
    <row r="29" spans="1:5" ht="15.75">
      <c r="A29" s="116" t="s">
        <v>77</v>
      </c>
      <c r="B29" s="116"/>
      <c r="C29" s="116"/>
      <c r="D29" s="116"/>
      <c r="E29" s="197">
        <v>1642.469</v>
      </c>
    </row>
    <row r="30" spans="1:5" ht="15.75">
      <c r="A30" s="121" t="s">
        <v>67</v>
      </c>
      <c r="B30" s="121"/>
      <c r="C30" s="121"/>
      <c r="D30" s="121"/>
      <c r="E30" s="197"/>
    </row>
    <row r="31" spans="1:5" ht="15.75">
      <c r="A31" s="122" t="s">
        <v>80</v>
      </c>
      <c r="B31" s="122"/>
      <c r="C31" s="122"/>
      <c r="D31" s="122"/>
      <c r="E31" s="197">
        <v>646.45</v>
      </c>
    </row>
    <row r="32" spans="1:5" ht="15.75">
      <c r="A32" s="123" t="s">
        <v>73</v>
      </c>
      <c r="B32" s="123"/>
      <c r="C32" s="123"/>
      <c r="D32" s="123"/>
      <c r="E32" s="197">
        <v>312.268</v>
      </c>
    </row>
    <row r="33" spans="1:5" ht="15.75">
      <c r="A33" s="123" t="s">
        <v>75</v>
      </c>
      <c r="B33" s="123"/>
      <c r="C33" s="123"/>
      <c r="D33" s="123"/>
      <c r="E33" s="197">
        <v>231.231</v>
      </c>
    </row>
    <row r="34" spans="1:5" ht="15.75">
      <c r="A34" s="123" t="s">
        <v>76</v>
      </c>
      <c r="B34" s="123"/>
      <c r="C34" s="123"/>
      <c r="D34" s="123"/>
      <c r="E34" s="197">
        <v>102.951</v>
      </c>
    </row>
    <row r="35" spans="1:5" ht="15.75">
      <c r="A35" s="122" t="s">
        <v>74</v>
      </c>
      <c r="B35" s="122"/>
      <c r="C35" s="122"/>
      <c r="D35" s="122"/>
      <c r="E35" s="197">
        <v>996.019</v>
      </c>
    </row>
    <row r="36" spans="1:5" ht="15.75">
      <c r="A36" s="123" t="s">
        <v>73</v>
      </c>
      <c r="B36" s="123"/>
      <c r="C36" s="123"/>
      <c r="D36" s="123"/>
      <c r="E36" s="197">
        <v>397.419</v>
      </c>
    </row>
    <row r="37" spans="1:5" ht="15.75">
      <c r="A37" s="123" t="s">
        <v>76</v>
      </c>
      <c r="B37" s="123"/>
      <c r="C37" s="123"/>
      <c r="D37" s="123"/>
      <c r="E37" s="197">
        <v>598.6</v>
      </c>
    </row>
    <row r="38" spans="1:5" ht="15.75">
      <c r="A38" s="116" t="s">
        <v>81</v>
      </c>
      <c r="B38" s="116"/>
      <c r="C38" s="116"/>
      <c r="D38" s="116"/>
      <c r="E38" s="197">
        <v>1152105.477</v>
      </c>
    </row>
    <row r="39" spans="1:5" ht="15.75">
      <c r="A39" s="116" t="s">
        <v>82</v>
      </c>
      <c r="B39" s="116"/>
      <c r="C39" s="116"/>
      <c r="D39" s="116"/>
      <c r="E39" s="197">
        <v>1891.103</v>
      </c>
    </row>
    <row r="40" spans="1:5" ht="15.75">
      <c r="A40" s="116" t="s">
        <v>122</v>
      </c>
      <c r="B40" s="116"/>
      <c r="C40" s="116"/>
      <c r="D40" s="116"/>
      <c r="E40" s="197">
        <v>267364.952</v>
      </c>
    </row>
    <row r="41" spans="1:5" ht="15.75">
      <c r="A41" s="121" t="s">
        <v>67</v>
      </c>
      <c r="B41" s="121"/>
      <c r="C41" s="121"/>
      <c r="D41" s="121"/>
      <c r="E41" s="197"/>
    </row>
    <row r="42" spans="1:5" ht="15.75">
      <c r="A42" s="122" t="s">
        <v>84</v>
      </c>
      <c r="B42" s="122"/>
      <c r="C42" s="122"/>
      <c r="D42" s="122"/>
      <c r="E42" s="197">
        <v>1642.469</v>
      </c>
    </row>
    <row r="43" spans="1:5" ht="15.75">
      <c r="A43" s="122" t="s">
        <v>85</v>
      </c>
      <c r="B43" s="122"/>
      <c r="C43" s="122"/>
      <c r="D43" s="122"/>
      <c r="E43" s="197">
        <v>217684.728</v>
      </c>
    </row>
    <row r="44" spans="1:5" ht="15.75">
      <c r="A44" s="122" t="s">
        <v>86</v>
      </c>
      <c r="B44" s="122"/>
      <c r="C44" s="122"/>
      <c r="D44" s="122"/>
      <c r="E44" s="197">
        <v>48037.755</v>
      </c>
    </row>
    <row r="45" spans="1:5" ht="15.75">
      <c r="A45" s="122" t="s">
        <v>87</v>
      </c>
      <c r="B45" s="122"/>
      <c r="C45" s="122"/>
      <c r="D45" s="122"/>
      <c r="E45" s="197">
        <v>0</v>
      </c>
    </row>
    <row r="46" spans="1:5" ht="15.75">
      <c r="A46" s="122" t="s">
        <v>88</v>
      </c>
      <c r="B46" s="122"/>
      <c r="C46" s="122"/>
      <c r="D46" s="122"/>
      <c r="E46" s="197">
        <v>0</v>
      </c>
    </row>
    <row r="47" spans="1:5" ht="15.75">
      <c r="A47" s="116" t="s">
        <v>90</v>
      </c>
      <c r="B47" s="116"/>
      <c r="C47" s="116"/>
      <c r="D47" s="116"/>
      <c r="E47" s="197">
        <v>322609.994</v>
      </c>
    </row>
    <row r="48" spans="1:5" ht="15.75">
      <c r="A48" s="116" t="s">
        <v>92</v>
      </c>
      <c r="B48" s="116"/>
      <c r="C48" s="116"/>
      <c r="D48" s="116"/>
      <c r="E48" s="114">
        <v>0</v>
      </c>
    </row>
    <row r="49" spans="1:5" ht="15.75">
      <c r="A49" s="125"/>
      <c r="B49" s="125"/>
      <c r="C49" s="125"/>
      <c r="D49" s="125"/>
      <c r="E49" s="126"/>
    </row>
    <row r="50" ht="15.75">
      <c r="A50" s="127" t="s">
        <v>89</v>
      </c>
    </row>
    <row r="51" spans="1:5" ht="15.75">
      <c r="A51" s="128"/>
      <c r="B51" s="129"/>
      <c r="C51" s="129"/>
      <c r="D51" s="129"/>
      <c r="E51" s="129"/>
    </row>
    <row r="52" spans="1:5" ht="15.75">
      <c r="A52" s="130"/>
      <c r="B52" s="104" t="s">
        <v>18</v>
      </c>
      <c r="C52" s="104" t="s">
        <v>19</v>
      </c>
      <c r="D52" s="104" t="s">
        <v>20</v>
      </c>
      <c r="E52" s="104" t="s">
        <v>21</v>
      </c>
    </row>
    <row r="53" spans="1:5" ht="15.75">
      <c r="A53" s="131" t="s">
        <v>56</v>
      </c>
      <c r="B53" s="133">
        <v>364.43</v>
      </c>
      <c r="C53" s="155">
        <v>364.43</v>
      </c>
      <c r="D53" s="155">
        <v>364.43</v>
      </c>
      <c r="E53" s="155">
        <v>364.43</v>
      </c>
    </row>
    <row r="54" spans="1:5" ht="15.75" hidden="1">
      <c r="A54" s="131" t="s">
        <v>162</v>
      </c>
      <c r="B54" s="134">
        <v>0</v>
      </c>
      <c r="C54" s="198">
        <v>0</v>
      </c>
      <c r="D54" s="198">
        <v>0</v>
      </c>
      <c r="E54" s="198">
        <v>0</v>
      </c>
    </row>
    <row r="55" spans="1:5" ht="15.75" hidden="1">
      <c r="A55" s="131" t="s">
        <v>163</v>
      </c>
      <c r="B55" s="136">
        <v>0</v>
      </c>
      <c r="C55" s="137">
        <v>0</v>
      </c>
      <c r="D55" s="137">
        <v>0</v>
      </c>
      <c r="E55" s="137">
        <v>0</v>
      </c>
    </row>
    <row r="56" spans="1:5" ht="15.75" hidden="1">
      <c r="A56" s="131" t="s">
        <v>161</v>
      </c>
      <c r="B56" s="32">
        <v>0</v>
      </c>
      <c r="C56" s="138">
        <v>0</v>
      </c>
      <c r="D56" s="138">
        <v>0</v>
      </c>
      <c r="E56" s="138">
        <v>0</v>
      </c>
    </row>
    <row r="57" spans="1:5" ht="15.75">
      <c r="A57" s="131" t="s">
        <v>58</v>
      </c>
      <c r="B57" s="133">
        <v>2.72</v>
      </c>
      <c r="C57" s="155">
        <v>2.72</v>
      </c>
      <c r="D57" s="155">
        <v>2.72</v>
      </c>
      <c r="E57" s="155">
        <v>2.72</v>
      </c>
    </row>
    <row r="62" ht="15.75" customHeight="1"/>
    <row r="75" ht="15.75" customHeight="1"/>
    <row r="76" ht="15.75" customHeight="1"/>
    <row r="90" ht="15.75" customHeight="1"/>
    <row r="91" ht="18" customHeight="1"/>
    <row r="96" ht="15.75" customHeight="1"/>
    <row r="108" ht="18" customHeight="1"/>
    <row r="109" ht="17.25" customHeight="1"/>
    <row r="110" ht="18.75" customHeight="1"/>
    <row r="116" ht="18" customHeight="1"/>
    <row r="117" ht="13.5" customHeight="1"/>
    <row r="121" spans="1:16" s="139" customFormat="1" ht="15">
      <c r="A121" s="88"/>
      <c r="B121" s="88"/>
      <c r="C121" s="88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88"/>
      <c r="O121" s="88"/>
      <c r="P121" s="88"/>
    </row>
    <row r="122" spans="1:16" s="139" customFormat="1" ht="15">
      <c r="A122" s="88"/>
      <c r="B122" s="88"/>
      <c r="C122" s="88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  <c r="P122" s="88"/>
    </row>
    <row r="134" ht="27" customHeight="1"/>
    <row r="137" ht="15.75" customHeight="1"/>
    <row r="171" ht="15.75" customHeight="1"/>
    <row r="205" ht="15.75" customHeight="1"/>
    <row r="239" ht="15.75" customHeight="1"/>
    <row r="274" ht="15.75" customHeight="1"/>
    <row r="276" ht="26.25" customHeight="1"/>
    <row r="279" ht="27" customHeight="1"/>
    <row r="282" ht="15.75" customHeight="1"/>
    <row r="291" ht="17.25" customHeight="1"/>
    <row r="292" ht="17.25" customHeight="1"/>
    <row r="293" ht="17.25" customHeight="1"/>
    <row r="294" ht="17.25" customHeight="1"/>
    <row r="295" ht="17.25" customHeight="1"/>
    <row r="296" ht="17.25" customHeight="1"/>
    <row r="297" ht="17.25" customHeight="1"/>
    <row r="316" ht="15.75" customHeight="1"/>
    <row r="350" ht="15.75" customHeight="1"/>
    <row r="384" ht="15.75" customHeight="1"/>
    <row r="418" ht="15" customHeight="1"/>
    <row r="452" ht="15.75" customHeight="1"/>
    <row r="486" ht="52.5" customHeight="1"/>
    <row r="487" ht="52.5" customHeight="1"/>
    <row r="488" ht="52.5" customHeight="1"/>
    <row r="494" ht="36" customHeight="1"/>
    <row r="497" ht="15.75" customHeight="1"/>
    <row r="531" ht="15.75" customHeight="1"/>
    <row r="565" ht="15.75" customHeight="1"/>
    <row r="599" ht="15.75" customHeight="1"/>
    <row r="633" ht="15.75" customHeight="1"/>
    <row r="667" ht="15.75" customHeight="1"/>
    <row r="701" ht="47.25" customHeight="1"/>
    <row r="702" ht="47.25" customHeight="1"/>
    <row r="703" ht="51" customHeight="1"/>
    <row r="704" ht="19.5" customHeight="1"/>
    <row r="705" ht="20.25" customHeight="1"/>
    <row r="706" ht="15.75" customHeight="1"/>
    <row r="708" ht="15.75" customHeight="1"/>
  </sheetData>
  <sheetProtection/>
  <mergeCells count="44">
    <mergeCell ref="A2:E2"/>
    <mergeCell ref="A3:E3"/>
    <mergeCell ref="A5:E5"/>
    <mergeCell ref="A6:E6"/>
    <mergeCell ref="A8:E8"/>
    <mergeCell ref="A10:A11"/>
    <mergeCell ref="B10:E10"/>
    <mergeCell ref="A14:D14"/>
    <mergeCell ref="A15:E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  <mergeCell ref="A36:D36"/>
    <mergeCell ref="A37:D37"/>
    <mergeCell ref="A38:D38"/>
    <mergeCell ref="A39:D39"/>
    <mergeCell ref="A40:D40"/>
    <mergeCell ref="A41:D41"/>
    <mergeCell ref="A42:D42"/>
    <mergeCell ref="A43:D43"/>
    <mergeCell ref="A44:D44"/>
    <mergeCell ref="A45:D45"/>
    <mergeCell ref="A46:D46"/>
    <mergeCell ref="A47:D47"/>
    <mergeCell ref="A48:D48"/>
    <mergeCell ref="A51:A52"/>
    <mergeCell ref="B51:E51"/>
  </mergeCells>
  <printOptions horizontalCentered="1"/>
  <pageMargins left="0.2" right="0.19" top="0.41" bottom="0.18" header="0.1968503937007874" footer="0.16"/>
  <pageSetup blackAndWhite="1" horizontalDpi="600" verticalDpi="600" orientation="landscape" paperSize="9" scale="62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"ТЭК"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Кулешов Анатолий Сергеевич</dc:creator>
  <cp:keywords/>
  <dc:description/>
  <cp:lastModifiedBy>Сиземина Татьяна Анатольевна</cp:lastModifiedBy>
  <cp:lastPrinted>2013-04-12T05:51:33Z</cp:lastPrinted>
  <dcterms:created xsi:type="dcterms:W3CDTF">2011-12-27T05:00:47Z</dcterms:created>
  <dcterms:modified xsi:type="dcterms:W3CDTF">2019-02-13T12:04:17Z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от 670 кВт до 10 МВт 2019.01.xls</vt:lpwstr>
  </property>
</Properties>
</file>